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50" windowWidth="20490" windowHeight="11520" tabRatio="828" firstSheet="1" activeTab="1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10000'!$A$1:$Y$732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45621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<sst xmlns="http://schemas.openxmlformats.org/spreadsheetml/2006/main" count="1228" uniqueCount="131">
  <si>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</si>
  <si>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</si>
  <si>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</si>
  <si>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</si>
  <si>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</si>
  <si>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</si>
  <si>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</si>
  <si>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</si>
  <si>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</si>
  <si>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</si>
  <si>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</si>
  <si>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</si>
  <si>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</si>
  <si>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</si>
  <si>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</si>
  <si>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</si>
  <si>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</si>
  <si>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</si>
  <si>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</si>
  <si>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</si>
  <si>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</si>
  <si>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</si>
  <si>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</si>
  <si>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</si>
  <si>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</si>
  <si>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</si>
  <si>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</si>
  <si>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</si>
  <si>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</si>
  <si>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</si>
  <si>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</si>
  <si>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</si>
  <si>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</si>
  <si>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</si>
  <si>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</si>
  <si>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</si>
  <si>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</si>
  <si>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</si>
  <si>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</si>
  <si>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</si>
  <si>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</si>
  <si>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</si>
  <si>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</si>
  <si>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</si>
  <si>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</si>
  <si>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</si>
  <si>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</si>
  <si>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</si>
  <si>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</si>
  <si>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</si>
  <si>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</si>
  <si>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</si>
  <si>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</si>
  <si>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</si>
  <si>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</si>
  <si>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</si>
  <si>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</si>
  <si>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</si>
  <si>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</si>
  <si>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</si>
  <si>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</si>
  <si>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</si>
  <si>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</si>
  <si>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</si>
  <si>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</si>
  <si>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</si>
  <si>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</si>
  <si>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</si>
  <si>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</si>
  <si>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</si>
  <si>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</si>
  <si>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</si>
  <si>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</si>
  <si>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</si>
  <si>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</si>
  <si>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</si>
  <si>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</si>
  <si>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</si>
  <si>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</si>
  <si>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</si>
  <si>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</si>
  <si>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</si>
  <si>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</si>
  <si>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</si>
  <si>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</si>
  <si>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</si>
  <si>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</si>
  <si>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</si>
  <si>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</si>
  <si>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</si>
  <si>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</si>
  <si>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</si>
  <si>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</si>
  <si>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</si>
  <si>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</si>
  <si>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</si>
  <si>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</si>
  <si>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</si>
  <si>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</si>
  <si>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</si>
  <si>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</si>
  <si>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</si>
  <si>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</si>
  <si>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</si>
  <si>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</si>
  <si>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</si>
  <si>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</si>
  <si>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</si>
  <si>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</si>
  <si>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</si>
  <si>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</si>
  <si>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</si>
  <si>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</si>
  <si>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</si>
  <si>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</si>
  <si>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</si>
  <si>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</si>
  <si>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</si>
  <si>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</si>
  <si>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</si>
  <si>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</si>
  <si>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</si>
  <si>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</si>
  <si>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</si>
  <si>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</si>
  <si>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</si>
  <si>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</si>
  <si>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</si>
  <si>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</si>
  <si>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15,4</t>
  </si>
  <si>
    <t>689,44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</si>
</sst>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8"/>
      <c r="B15" s="128"/>
      <c r="C15" s="128"/>
      <c r="D15" s="128"/>
      <c r="E15" s="128"/>
      <c r="F15" s="129" t="s">
        <v>8</v>
      </c>
      <c r="G15" s="129"/>
      <c r="H15" s="129"/>
      <c r="I15" s="130"/>
    </row>
    <row r="16" spans="1:15" ht="15.75" x14ac:dyDescent="0.25">
      <c r="A16" s="128"/>
      <c r="B16" s="128"/>
      <c r="C16" s="128"/>
      <c r="D16" s="128"/>
      <c r="E16" s="12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7" t="s">
        <v>13</v>
      </c>
      <c r="B17" s="127"/>
      <c r="C17" s="127"/>
      <c r="D17" s="127"/>
      <c r="E17" s="127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6">
        <v>1.1768880000000001E-3</v>
      </c>
      <c r="M23" s="12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3" t="s">
        <v>23</v>
      </c>
      <c r="B67" s="134"/>
      <c r="C67" s="132" t="s">
        <v>8</v>
      </c>
      <c r="D67" s="129"/>
      <c r="E67" s="129"/>
      <c r="F67" s="130"/>
    </row>
    <row r="68" spans="1:6" ht="15.75" x14ac:dyDescent="0.25">
      <c r="A68" s="135"/>
      <c r="B68" s="136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1" t="s">
        <v>24</v>
      </c>
      <c r="B69" s="131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1" t="s">
        <v>25</v>
      </c>
      <c r="B70" s="131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1" t="s">
        <v>26</v>
      </c>
      <c r="B71" s="131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1" t="s">
        <v>23</v>
      </c>
      <c r="B75" s="131"/>
      <c r="C75" s="132" t="s">
        <v>8</v>
      </c>
      <c r="D75" s="129"/>
      <c r="E75" s="129"/>
      <c r="F75" s="130"/>
    </row>
    <row r="76" spans="1:6" ht="15.75" x14ac:dyDescent="0.25">
      <c r="A76" s="131"/>
      <c r="B76" s="131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1" t="s">
        <v>24</v>
      </c>
      <c r="B77" s="131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1" t="s">
        <v>28</v>
      </c>
      <c r="B78" s="131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8" t="s">
        <v>32</v>
      </c>
      <c r="B86" s="128" t="s">
        <v>81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32" customFormat="1" ht="25.5" x14ac:dyDescent="0.25">
      <c r="A87" s="12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8" t="s">
        <v>32</v>
      </c>
      <c r="B120" s="128" t="s">
        <v>82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</row>
    <row r="121" spans="1:25" s="32" customFormat="1" ht="25.5" x14ac:dyDescent="0.25">
      <c r="A121" s="12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8" t="s">
        <v>32</v>
      </c>
      <c r="B154" s="128" t="s">
        <v>83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</row>
    <row r="155" spans="1:25" s="32" customFormat="1" ht="25.5" x14ac:dyDescent="0.25">
      <c r="A155" s="12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8" t="s">
        <v>32</v>
      </c>
      <c r="B188" s="128" t="s">
        <v>84</v>
      </c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</row>
    <row r="189" spans="1:25" s="25" customFormat="1" ht="25.5" x14ac:dyDescent="0.2">
      <c r="A189" s="12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8" t="s">
        <v>32</v>
      </c>
      <c r="B231" s="128" t="s">
        <v>81</v>
      </c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</row>
    <row r="232" spans="1:25" s="25" customFormat="1" ht="25.5" x14ac:dyDescent="0.2">
      <c r="A232" s="12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8" t="s">
        <v>32</v>
      </c>
      <c r="B265" s="128" t="s">
        <v>82</v>
      </c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</row>
    <row r="266" spans="1:25" s="25" customFormat="1" ht="25.5" x14ac:dyDescent="0.2">
      <c r="A266" s="12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8" t="s">
        <v>32</v>
      </c>
      <c r="B299" s="128" t="s">
        <v>83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</row>
    <row r="300" spans="1:25" s="25" customFormat="1" ht="25.5" x14ac:dyDescent="0.2">
      <c r="A300" s="12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8" t="s">
        <v>32</v>
      </c>
      <c r="B333" s="128" t="s">
        <v>84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</row>
    <row r="334" spans="1:25" s="25" customFormat="1" ht="25.5" x14ac:dyDescent="0.2">
      <c r="A334" s="12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0" t="s">
        <v>8</v>
      </c>
      <c r="G372" s="127"/>
      <c r="H372" s="127"/>
      <c r="I372" s="127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7" t="s">
        <v>60</v>
      </c>
      <c r="B374" s="138"/>
      <c r="C374" s="138"/>
      <c r="D374" s="138"/>
      <c r="E374" s="13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8" t="s">
        <v>32</v>
      </c>
      <c r="B382" s="128" t="s">
        <v>81</v>
      </c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</row>
    <row r="383" spans="1:25" s="25" customFormat="1" ht="25.5" x14ac:dyDescent="0.2">
      <c r="A383" s="12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8" t="s">
        <v>32</v>
      </c>
      <c r="B416" s="128" t="s">
        <v>82</v>
      </c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</row>
    <row r="417" spans="1:25" s="25" customFormat="1" ht="25.5" x14ac:dyDescent="0.2">
      <c r="A417" s="12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8" t="s">
        <v>32</v>
      </c>
      <c r="B450" s="128" t="s">
        <v>83</v>
      </c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</row>
    <row r="451" spans="1:25" s="25" customFormat="1" ht="25.5" x14ac:dyDescent="0.2">
      <c r="A451" s="12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8" t="s">
        <v>32</v>
      </c>
      <c r="B484" s="128" t="s">
        <v>84</v>
      </c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</row>
    <row r="485" spans="1:25" s="25" customFormat="1" ht="25.5" x14ac:dyDescent="0.2">
      <c r="A485" s="12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8" t="s">
        <v>32</v>
      </c>
      <c r="B519" s="128" t="s">
        <v>62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8"/>
      <c r="U519" s="128"/>
      <c r="V519" s="128"/>
      <c r="W519" s="128"/>
      <c r="X519" s="128"/>
      <c r="Y519" s="128"/>
    </row>
    <row r="520" spans="1:25" s="25" customFormat="1" ht="25.5" x14ac:dyDescent="0.2">
      <c r="A520" s="12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8" t="s">
        <v>32</v>
      </c>
      <c r="B553" s="128" t="s">
        <v>63</v>
      </c>
      <c r="C553" s="128"/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28"/>
      <c r="Q553" s="128"/>
      <c r="R553" s="128"/>
      <c r="S553" s="128"/>
      <c r="T553" s="128"/>
      <c r="U553" s="128"/>
      <c r="V553" s="128"/>
      <c r="W553" s="128"/>
      <c r="X553" s="128"/>
      <c r="Y553" s="128"/>
    </row>
    <row r="554" spans="1:25" s="25" customFormat="1" ht="25.5" x14ac:dyDescent="0.2">
      <c r="A554" s="12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1" t="s">
        <v>64</v>
      </c>
      <c r="B587" s="131"/>
      <c r="C587" s="131"/>
      <c r="D587" s="131"/>
      <c r="E587" s="131"/>
      <c r="F587" s="131"/>
      <c r="G587" s="131"/>
      <c r="H587" s="131"/>
      <c r="I587" s="131"/>
      <c r="J587" s="131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7" t="e">
        <f>-#REF!</f>
        <v>#REF!</v>
      </c>
      <c r="H588" s="138"/>
      <c r="I588" s="138"/>
      <c r="J588" s="139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7" t="e">
        <f>#REF!</f>
        <v>#REF!</v>
      </c>
      <c r="H589" s="138"/>
      <c r="I589" s="138"/>
      <c r="J589" s="13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8" t="s">
        <v>32</v>
      </c>
      <c r="B598" s="128" t="s">
        <v>81</v>
      </c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</row>
    <row r="599" spans="1:25" s="25" customFormat="1" ht="25.5" x14ac:dyDescent="0.2">
      <c r="A599" s="12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8" t="s">
        <v>32</v>
      </c>
      <c r="B632" s="128" t="s">
        <v>82</v>
      </c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8"/>
      <c r="U632" s="128"/>
      <c r="V632" s="128"/>
      <c r="W632" s="128"/>
      <c r="X632" s="128"/>
      <c r="Y632" s="128"/>
    </row>
    <row r="633" spans="1:25" s="25" customFormat="1" ht="25.5" x14ac:dyDescent="0.2">
      <c r="A633" s="12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8" t="s">
        <v>32</v>
      </c>
      <c r="B666" s="128" t="s">
        <v>83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8"/>
      <c r="U666" s="128"/>
      <c r="V666" s="128"/>
      <c r="W666" s="128"/>
      <c r="X666" s="128"/>
      <c r="Y666" s="128"/>
    </row>
    <row r="667" spans="1:25" s="25" customFormat="1" ht="25.5" x14ac:dyDescent="0.2">
      <c r="A667" s="12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8" t="s">
        <v>32</v>
      </c>
      <c r="B700" s="128" t="s">
        <v>84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8"/>
      <c r="U700" s="128"/>
      <c r="V700" s="128"/>
      <c r="W700" s="128"/>
      <c r="X700" s="128"/>
      <c r="Y700" s="128"/>
    </row>
    <row r="701" spans="1:25" s="25" customFormat="1" ht="25.5" x14ac:dyDescent="0.2">
      <c r="A701" s="12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8" t="s">
        <v>32</v>
      </c>
      <c r="B736" s="128" t="s">
        <v>68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8"/>
      <c r="W736" s="128"/>
      <c r="X736" s="128"/>
      <c r="Y736" s="128"/>
    </row>
    <row r="737" spans="1:25" ht="15.75" x14ac:dyDescent="0.25">
      <c r="A737" s="128"/>
      <c r="B737" s="128" t="s">
        <v>69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8"/>
      <c r="W737" s="128"/>
      <c r="X737" s="128"/>
      <c r="Y737" s="128"/>
    </row>
    <row r="738" spans="1:25" s="25" customFormat="1" ht="25.5" x14ac:dyDescent="0.2">
      <c r="A738" s="12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8" t="s">
        <v>32</v>
      </c>
      <c r="B771" s="128" t="s">
        <v>70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8"/>
      <c r="W771" s="128"/>
      <c r="X771" s="128"/>
      <c r="Y771" s="128"/>
    </row>
    <row r="772" spans="1:25" ht="15.75" x14ac:dyDescent="0.25">
      <c r="A772" s="128"/>
      <c r="B772" s="128" t="s">
        <v>71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8"/>
      <c r="W772" s="128"/>
      <c r="X772" s="128"/>
      <c r="Y772" s="128"/>
    </row>
    <row r="773" spans="1:25" s="25" customFormat="1" ht="25.5" x14ac:dyDescent="0.2">
      <c r="A773" s="12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1" t="s">
        <v>65</v>
      </c>
      <c r="B806" s="131"/>
      <c r="C806" s="131"/>
      <c r="D806" s="131"/>
      <c r="E806" s="131"/>
      <c r="F806" s="131"/>
      <c r="G806" s="131"/>
      <c r="H806" s="131"/>
      <c r="I806" s="131"/>
      <c r="J806" s="131"/>
      <c r="K806" s="137"/>
      <c r="L806" s="28"/>
      <c r="M806" s="37" t="e">
        <f>G588</f>
        <v>#REF!</v>
      </c>
      <c r="N806" s="29"/>
    </row>
    <row r="807" spans="1:25" ht="46.5" customHeight="1" x14ac:dyDescent="0.25">
      <c r="A807" s="131" t="s">
        <v>66</v>
      </c>
      <c r="B807" s="131"/>
      <c r="C807" s="131"/>
      <c r="D807" s="131"/>
      <c r="E807" s="131"/>
      <c r="F807" s="131"/>
      <c r="G807" s="131"/>
      <c r="H807" s="131"/>
      <c r="I807" s="131"/>
      <c r="J807" s="131"/>
      <c r="K807" s="13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0" t="s">
        <v>8</v>
      </c>
      <c r="G813" s="127"/>
      <c r="H813" s="127"/>
      <c r="I813" s="127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7" t="s">
        <v>60</v>
      </c>
      <c r="B815" s="138"/>
      <c r="C815" s="138"/>
      <c r="D815" s="138"/>
      <c r="E815" s="13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Y741"/>
  <sheetViews>
    <sheetView tabSelected="1" view="pageBreakPreview" zoomScale="80" zoomScaleNormal="100" zoomScaleSheetLayoutView="80" workbookViewId="0">
      <selection activeCell="F84" sqref="F84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0">
        <v>45901</v>
      </c>
      <c r="O8" s="160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4943.1000000000004</v>
      </c>
      <c r="C19" s="94">
        <v>4718.08</v>
      </c>
      <c r="D19" s="94">
        <v>4617.2400000000007</v>
      </c>
      <c r="E19" s="94">
        <v>4550.5</v>
      </c>
      <c r="F19" s="94">
        <v>4556.68</v>
      </c>
      <c r="G19" s="94">
        <v>4598</v>
      </c>
      <c r="H19" s="94">
        <v>4856.7800000000007</v>
      </c>
      <c r="I19" s="94">
        <v>5259.92</v>
      </c>
      <c r="J19" s="94">
        <v>5765.05</v>
      </c>
      <c r="K19" s="94">
        <v>5948.55</v>
      </c>
      <c r="L19" s="94">
        <v>5988.8600000000006</v>
      </c>
      <c r="M19" s="94">
        <v>6011.64</v>
      </c>
      <c r="N19" s="94">
        <v>6041.380000000001</v>
      </c>
      <c r="O19" s="94">
        <v>6106.57</v>
      </c>
      <c r="P19" s="94">
        <v>6139.07</v>
      </c>
      <c r="Q19" s="94">
        <v>6199</v>
      </c>
      <c r="R19" s="94">
        <v>6144.22</v>
      </c>
      <c r="S19" s="94">
        <v>6073.24</v>
      </c>
      <c r="T19" s="94">
        <v>6024.1</v>
      </c>
      <c r="U19" s="94">
        <v>5994.49</v>
      </c>
      <c r="V19" s="94">
        <v>5979.7000000000007</v>
      </c>
      <c r="W19" s="94">
        <v>5938.42</v>
      </c>
      <c r="X19" s="94">
        <v>5346.2100000000009</v>
      </c>
      <c r="Y19" s="94">
        <v>4810.09</v>
      </c>
    </row>
    <row r="20" spans="1:25" s="68" customFormat="1" ht="15.75" hidden="1" outlineLevel="1" x14ac:dyDescent="0.25">
      <c r="A20" s="106">
        <v>2</v>
      </c>
      <c r="B20" s="94">
        <v>4817.6400000000003</v>
      </c>
      <c r="C20" s="94">
        <v>4587.22</v>
      </c>
      <c r="D20" s="94">
        <v>4502.47</v>
      </c>
      <c r="E20" s="94">
        <v>4453.92</v>
      </c>
      <c r="F20" s="94">
        <v>4459.4900000000007</v>
      </c>
      <c r="G20" s="94">
        <v>4472.34</v>
      </c>
      <c r="H20" s="94">
        <v>4775.01</v>
      </c>
      <c r="I20" s="94">
        <v>5105.4600000000009</v>
      </c>
      <c r="J20" s="94">
        <v>5821.4400000000005</v>
      </c>
      <c r="K20" s="94">
        <v>5953.64</v>
      </c>
      <c r="L20" s="94">
        <v>5977.5</v>
      </c>
      <c r="M20" s="94">
        <v>6008.7100000000009</v>
      </c>
      <c r="N20" s="94">
        <v>6028.49</v>
      </c>
      <c r="O20" s="94">
        <v>6043.24</v>
      </c>
      <c r="P20" s="94">
        <v>6058.82</v>
      </c>
      <c r="Q20" s="94">
        <v>6081.76</v>
      </c>
      <c r="R20" s="94">
        <v>6072.57</v>
      </c>
      <c r="S20" s="94">
        <v>6043.9500000000007</v>
      </c>
      <c r="T20" s="94">
        <v>6020.93</v>
      </c>
      <c r="U20" s="94">
        <v>6022.27</v>
      </c>
      <c r="V20" s="94">
        <v>6016.4500000000007</v>
      </c>
      <c r="W20" s="94">
        <v>5954.5300000000007</v>
      </c>
      <c r="X20" s="94">
        <v>5585.2800000000007</v>
      </c>
      <c r="Y20" s="94">
        <v>5049.97</v>
      </c>
    </row>
    <row r="21" spans="1:25" s="68" customFormat="1" ht="15.75" hidden="1" outlineLevel="1" x14ac:dyDescent="0.25">
      <c r="A21" s="106">
        <v>3</v>
      </c>
      <c r="B21" s="94">
        <v>4884.84</v>
      </c>
      <c r="C21" s="94">
        <v>4653.2100000000009</v>
      </c>
      <c r="D21" s="94">
        <v>4554.4800000000005</v>
      </c>
      <c r="E21" s="94">
        <v>4493.6100000000006</v>
      </c>
      <c r="F21" s="94">
        <v>4535.3</v>
      </c>
      <c r="G21" s="94">
        <v>4642.34</v>
      </c>
      <c r="H21" s="94">
        <v>4875.1100000000006</v>
      </c>
      <c r="I21" s="94">
        <v>5197.32</v>
      </c>
      <c r="J21" s="94">
        <v>5905.6900000000005</v>
      </c>
      <c r="K21" s="94">
        <v>5981.09</v>
      </c>
      <c r="L21" s="94">
        <v>6081.27</v>
      </c>
      <c r="M21" s="94">
        <v>6137.2300000000005</v>
      </c>
      <c r="N21" s="94">
        <v>6184.75</v>
      </c>
      <c r="O21" s="94">
        <v>6235.27</v>
      </c>
      <c r="P21" s="94">
        <v>6391.07</v>
      </c>
      <c r="Q21" s="94">
        <v>6329.51</v>
      </c>
      <c r="R21" s="94">
        <v>6358.7100000000009</v>
      </c>
      <c r="S21" s="94">
        <v>6295.42</v>
      </c>
      <c r="T21" s="94">
        <v>6227.5300000000007</v>
      </c>
      <c r="U21" s="94">
        <v>6192.4800000000005</v>
      </c>
      <c r="V21" s="94">
        <v>6207.6</v>
      </c>
      <c r="W21" s="94">
        <v>5973.22</v>
      </c>
      <c r="X21" s="94">
        <v>5588.49</v>
      </c>
      <c r="Y21" s="94">
        <v>5057.7700000000004</v>
      </c>
    </row>
    <row r="22" spans="1:25" s="68" customFormat="1" ht="15.75" hidden="1" outlineLevel="1" x14ac:dyDescent="0.25">
      <c r="A22" s="106">
        <v>4</v>
      </c>
      <c r="B22" s="94">
        <v>4843.3500000000004</v>
      </c>
      <c r="C22" s="94">
        <v>4600.34</v>
      </c>
      <c r="D22" s="94">
        <v>4505.33</v>
      </c>
      <c r="E22" s="94">
        <v>4459.92</v>
      </c>
      <c r="F22" s="94">
        <v>4494.47</v>
      </c>
      <c r="G22" s="94">
        <v>4620.8500000000004</v>
      </c>
      <c r="H22" s="94">
        <v>4873.7700000000004</v>
      </c>
      <c r="I22" s="94">
        <v>5016.9800000000005</v>
      </c>
      <c r="J22" s="94">
        <v>5785.3600000000006</v>
      </c>
      <c r="K22" s="94">
        <v>5951.9600000000009</v>
      </c>
      <c r="L22" s="94">
        <v>5978.77</v>
      </c>
      <c r="M22" s="94">
        <v>5998.7000000000007</v>
      </c>
      <c r="N22" s="94">
        <v>6030.49</v>
      </c>
      <c r="O22" s="94">
        <v>6070.6200000000008</v>
      </c>
      <c r="P22" s="94">
        <v>6098.93</v>
      </c>
      <c r="Q22" s="94">
        <v>6107.75</v>
      </c>
      <c r="R22" s="94">
        <v>6102.52</v>
      </c>
      <c r="S22" s="94">
        <v>6080.22</v>
      </c>
      <c r="T22" s="94">
        <v>6070.82</v>
      </c>
      <c r="U22" s="94">
        <v>6077.1</v>
      </c>
      <c r="V22" s="94">
        <v>6069.2100000000009</v>
      </c>
      <c r="W22" s="94">
        <v>5973.31</v>
      </c>
      <c r="X22" s="94">
        <v>5626.9400000000005</v>
      </c>
      <c r="Y22" s="94">
        <v>5066.6400000000003</v>
      </c>
    </row>
    <row r="23" spans="1:25" s="68" customFormat="1" ht="15.75" hidden="1" outlineLevel="1" x14ac:dyDescent="0.25">
      <c r="A23" s="106">
        <v>5</v>
      </c>
      <c r="B23" s="94">
        <v>4825.5200000000004</v>
      </c>
      <c r="C23" s="94">
        <v>4679.8500000000004</v>
      </c>
      <c r="D23" s="94">
        <v>4547.0200000000004</v>
      </c>
      <c r="E23" s="94">
        <v>4506.13</v>
      </c>
      <c r="F23" s="94">
        <v>4556.26</v>
      </c>
      <c r="G23" s="94">
        <v>4675.6400000000003</v>
      </c>
      <c r="H23" s="94">
        <v>4885.6500000000005</v>
      </c>
      <c r="I23" s="94">
        <v>5265.7800000000007</v>
      </c>
      <c r="J23" s="94">
        <v>5846.18</v>
      </c>
      <c r="K23" s="94">
        <v>5975.84</v>
      </c>
      <c r="L23" s="94">
        <v>5998.9000000000005</v>
      </c>
      <c r="M23" s="94">
        <v>6011.42</v>
      </c>
      <c r="N23" s="94">
        <v>6025.0300000000007</v>
      </c>
      <c r="O23" s="94">
        <v>6057.1200000000008</v>
      </c>
      <c r="P23" s="94">
        <v>6094.42</v>
      </c>
      <c r="Q23" s="94">
        <v>6105.5</v>
      </c>
      <c r="R23" s="94">
        <v>6082.8600000000006</v>
      </c>
      <c r="S23" s="94">
        <v>6026.2800000000007</v>
      </c>
      <c r="T23" s="94">
        <v>6027.9500000000007</v>
      </c>
      <c r="U23" s="94">
        <v>6188.14</v>
      </c>
      <c r="V23" s="94">
        <v>6109.9000000000005</v>
      </c>
      <c r="W23" s="94">
        <v>5966.49</v>
      </c>
      <c r="X23" s="94">
        <v>5829.01</v>
      </c>
      <c r="Y23" s="94">
        <v>5428.2000000000007</v>
      </c>
    </row>
    <row r="24" spans="1:25" s="68" customFormat="1" ht="15.75" hidden="1" outlineLevel="1" x14ac:dyDescent="0.25">
      <c r="A24" s="106">
        <v>6</v>
      </c>
      <c r="B24" s="94">
        <v>4991.0700000000006</v>
      </c>
      <c r="C24" s="94">
        <v>4819.5600000000004</v>
      </c>
      <c r="D24" s="94">
        <v>4686.2100000000009</v>
      </c>
      <c r="E24" s="94">
        <v>4602.17</v>
      </c>
      <c r="F24" s="94">
        <v>4646.1200000000008</v>
      </c>
      <c r="G24" s="94">
        <v>4682.8</v>
      </c>
      <c r="H24" s="94">
        <v>4786.55</v>
      </c>
      <c r="I24" s="94">
        <v>5090.07</v>
      </c>
      <c r="J24" s="94">
        <v>5744.6100000000006</v>
      </c>
      <c r="K24" s="94">
        <v>5892.49</v>
      </c>
      <c r="L24" s="94">
        <v>5914.2000000000007</v>
      </c>
      <c r="M24" s="94">
        <v>5940.1500000000005</v>
      </c>
      <c r="N24" s="94">
        <v>5959.91</v>
      </c>
      <c r="O24" s="94">
        <v>5980.0400000000009</v>
      </c>
      <c r="P24" s="94">
        <v>6038.1500000000005</v>
      </c>
      <c r="Q24" s="94">
        <v>6101.8700000000008</v>
      </c>
      <c r="R24" s="94">
        <v>6092.05</v>
      </c>
      <c r="S24" s="94">
        <v>6122.24</v>
      </c>
      <c r="T24" s="94">
        <v>6112.2000000000007</v>
      </c>
      <c r="U24" s="94">
        <v>6201.67</v>
      </c>
      <c r="V24" s="94">
        <v>6116.52</v>
      </c>
      <c r="W24" s="94">
        <v>6456.9600000000009</v>
      </c>
      <c r="X24" s="94">
        <v>5782.880000000001</v>
      </c>
      <c r="Y24" s="94">
        <v>5116.5</v>
      </c>
    </row>
    <row r="25" spans="1:25" s="68" customFormat="1" ht="15.75" hidden="1" outlineLevel="1" x14ac:dyDescent="0.25">
      <c r="A25" s="106">
        <v>7</v>
      </c>
      <c r="B25" s="94">
        <v>4809.76</v>
      </c>
      <c r="C25" s="94">
        <v>4551.7000000000007</v>
      </c>
      <c r="D25" s="94">
        <v>4454.25</v>
      </c>
      <c r="E25" s="94">
        <v>4382.7300000000005</v>
      </c>
      <c r="F25" s="94">
        <v>4401.59</v>
      </c>
      <c r="G25" s="94">
        <v>4428.3700000000008</v>
      </c>
      <c r="H25" s="94">
        <v>4321.5200000000004</v>
      </c>
      <c r="I25" s="94">
        <v>4844.43</v>
      </c>
      <c r="J25" s="94">
        <v>5347.07</v>
      </c>
      <c r="K25" s="94">
        <v>5749.3700000000008</v>
      </c>
      <c r="L25" s="94">
        <v>5826.18</v>
      </c>
      <c r="M25" s="94">
        <v>5868.09</v>
      </c>
      <c r="N25" s="94">
        <v>5895.68</v>
      </c>
      <c r="O25" s="94">
        <v>5909.59</v>
      </c>
      <c r="P25" s="94">
        <v>5918.22</v>
      </c>
      <c r="Q25" s="94">
        <v>5926.5</v>
      </c>
      <c r="R25" s="94">
        <v>5942.130000000001</v>
      </c>
      <c r="S25" s="94">
        <v>5953.1</v>
      </c>
      <c r="T25" s="94">
        <v>5955.07</v>
      </c>
      <c r="U25" s="94">
        <v>6031.91</v>
      </c>
      <c r="V25" s="94">
        <v>5977.0300000000007</v>
      </c>
      <c r="W25" s="94">
        <v>5893.2100000000009</v>
      </c>
      <c r="X25" s="94">
        <v>5662.99</v>
      </c>
      <c r="Y25" s="94">
        <v>5028.9000000000005</v>
      </c>
    </row>
    <row r="26" spans="1:25" s="68" customFormat="1" ht="15.75" hidden="1" outlineLevel="1" x14ac:dyDescent="0.25">
      <c r="A26" s="106">
        <v>8</v>
      </c>
      <c r="B26" s="94">
        <v>4765.5600000000004</v>
      </c>
      <c r="C26" s="94">
        <v>4484.8200000000006</v>
      </c>
      <c r="D26" s="94">
        <v>4408.43</v>
      </c>
      <c r="E26" s="94">
        <v>4380.47</v>
      </c>
      <c r="F26" s="94">
        <v>4411.33</v>
      </c>
      <c r="G26" s="94">
        <v>4566.75</v>
      </c>
      <c r="H26" s="94">
        <v>4873.6900000000005</v>
      </c>
      <c r="I26" s="94">
        <v>5429.39</v>
      </c>
      <c r="J26" s="94">
        <v>5869.35</v>
      </c>
      <c r="K26" s="94">
        <v>5929.26</v>
      </c>
      <c r="L26" s="94">
        <v>5950.47</v>
      </c>
      <c r="M26" s="94">
        <v>5960.7900000000009</v>
      </c>
      <c r="N26" s="94">
        <v>5961.4800000000005</v>
      </c>
      <c r="O26" s="94">
        <v>5989.1900000000005</v>
      </c>
      <c r="P26" s="94">
        <v>6000.2900000000009</v>
      </c>
      <c r="Q26" s="94">
        <v>5998.89</v>
      </c>
      <c r="R26" s="94">
        <v>5986.84</v>
      </c>
      <c r="S26" s="94">
        <v>5972.2800000000007</v>
      </c>
      <c r="T26" s="94">
        <v>5967.8</v>
      </c>
      <c r="U26" s="94">
        <v>6031.2800000000007</v>
      </c>
      <c r="V26" s="94">
        <v>5968.24</v>
      </c>
      <c r="W26" s="94">
        <v>5915.1500000000005</v>
      </c>
      <c r="X26" s="94">
        <v>5550.3600000000006</v>
      </c>
      <c r="Y26" s="94">
        <v>4989.76</v>
      </c>
    </row>
    <row r="27" spans="1:25" s="68" customFormat="1" ht="15.75" hidden="1" outlineLevel="1" x14ac:dyDescent="0.25">
      <c r="A27" s="106">
        <v>9</v>
      </c>
      <c r="B27" s="94">
        <v>4609.9000000000005</v>
      </c>
      <c r="C27" s="94">
        <v>4357.42</v>
      </c>
      <c r="D27" s="94">
        <v>4332.72</v>
      </c>
      <c r="E27" s="94">
        <v>4311.2000000000007</v>
      </c>
      <c r="F27" s="94">
        <v>4349.5200000000004</v>
      </c>
      <c r="G27" s="94">
        <v>4554.4500000000007</v>
      </c>
      <c r="H27" s="94">
        <v>4767.8700000000008</v>
      </c>
      <c r="I27" s="94">
        <v>5057.5400000000009</v>
      </c>
      <c r="J27" s="94">
        <v>5718.130000000001</v>
      </c>
      <c r="K27" s="94">
        <v>5834.72</v>
      </c>
      <c r="L27" s="94">
        <v>5828.34</v>
      </c>
      <c r="M27" s="94">
        <v>5835.3600000000006</v>
      </c>
      <c r="N27" s="94">
        <v>5826.33</v>
      </c>
      <c r="O27" s="94">
        <v>5819.1100000000006</v>
      </c>
      <c r="P27" s="94">
        <v>5836.32</v>
      </c>
      <c r="Q27" s="94">
        <v>5851.72</v>
      </c>
      <c r="R27" s="94">
        <v>5852.3</v>
      </c>
      <c r="S27" s="94">
        <v>5849.47</v>
      </c>
      <c r="T27" s="94">
        <v>5876.0300000000007</v>
      </c>
      <c r="U27" s="94">
        <v>5914.14</v>
      </c>
      <c r="V27" s="94">
        <v>5893.16</v>
      </c>
      <c r="W27" s="94">
        <v>5813.6</v>
      </c>
      <c r="X27" s="94">
        <v>5316.380000000001</v>
      </c>
      <c r="Y27" s="94">
        <v>4892.4800000000005</v>
      </c>
    </row>
    <row r="28" spans="1:25" s="68" customFormat="1" ht="15.75" hidden="1" outlineLevel="1" x14ac:dyDescent="0.25">
      <c r="A28" s="106">
        <v>10</v>
      </c>
      <c r="B28" s="94">
        <v>4526.7300000000005</v>
      </c>
      <c r="C28" s="94">
        <v>4372.67</v>
      </c>
      <c r="D28" s="94">
        <v>4356.4900000000007</v>
      </c>
      <c r="E28" s="94">
        <v>4340.3500000000004</v>
      </c>
      <c r="F28" s="94">
        <v>4378.3700000000008</v>
      </c>
      <c r="G28" s="94">
        <v>4536.83</v>
      </c>
      <c r="H28" s="94">
        <v>4770.5600000000004</v>
      </c>
      <c r="I28" s="94">
        <v>5043.6000000000004</v>
      </c>
      <c r="J28" s="94">
        <v>5662</v>
      </c>
      <c r="K28" s="94">
        <v>5856.8700000000008</v>
      </c>
      <c r="L28" s="94">
        <v>5863.17</v>
      </c>
      <c r="M28" s="94">
        <v>5865.64</v>
      </c>
      <c r="N28" s="94">
        <v>5861.5300000000007</v>
      </c>
      <c r="O28" s="94">
        <v>5939.4600000000009</v>
      </c>
      <c r="P28" s="94">
        <v>5947.4500000000007</v>
      </c>
      <c r="Q28" s="94">
        <v>5942.82</v>
      </c>
      <c r="R28" s="94">
        <v>5889.4600000000009</v>
      </c>
      <c r="S28" s="94">
        <v>5882.66</v>
      </c>
      <c r="T28" s="94">
        <v>5904.380000000001</v>
      </c>
      <c r="U28" s="94">
        <v>5913.97</v>
      </c>
      <c r="V28" s="94">
        <v>5897.18</v>
      </c>
      <c r="W28" s="94">
        <v>5789.85</v>
      </c>
      <c r="X28" s="94">
        <v>5285.64</v>
      </c>
      <c r="Y28" s="94">
        <v>4883.93</v>
      </c>
    </row>
    <row r="29" spans="1:25" s="68" customFormat="1" ht="15.75" hidden="1" outlineLevel="1" x14ac:dyDescent="0.25">
      <c r="A29" s="106">
        <v>11</v>
      </c>
      <c r="B29" s="94">
        <v>4532.67</v>
      </c>
      <c r="C29" s="94">
        <v>4354.3900000000003</v>
      </c>
      <c r="D29" s="94">
        <v>4319.3600000000006</v>
      </c>
      <c r="E29" s="94">
        <v>4334.1500000000005</v>
      </c>
      <c r="F29" s="94">
        <v>4424.16</v>
      </c>
      <c r="G29" s="94">
        <v>4533.3</v>
      </c>
      <c r="H29" s="94">
        <v>4815.72</v>
      </c>
      <c r="I29" s="94">
        <v>5262.47</v>
      </c>
      <c r="J29" s="94">
        <v>5709.22</v>
      </c>
      <c r="K29" s="94">
        <v>5861.72</v>
      </c>
      <c r="L29" s="94">
        <v>5789.14</v>
      </c>
      <c r="M29" s="94">
        <v>5766.83</v>
      </c>
      <c r="N29" s="94">
        <v>5754.6100000000006</v>
      </c>
      <c r="O29" s="94">
        <v>5773.56</v>
      </c>
      <c r="P29" s="94">
        <v>5795.93</v>
      </c>
      <c r="Q29" s="94">
        <v>5819.17</v>
      </c>
      <c r="R29" s="94">
        <v>5833.77</v>
      </c>
      <c r="S29" s="94">
        <v>5878.880000000001</v>
      </c>
      <c r="T29" s="94">
        <v>5886.630000000001</v>
      </c>
      <c r="U29" s="94">
        <v>5917.06</v>
      </c>
      <c r="V29" s="94">
        <v>5900.1</v>
      </c>
      <c r="W29" s="94">
        <v>5761.7800000000007</v>
      </c>
      <c r="X29" s="94">
        <v>5397.52</v>
      </c>
      <c r="Y29" s="94">
        <v>4972.6400000000003</v>
      </c>
    </row>
    <row r="30" spans="1:25" s="68" customFormat="1" ht="15.75" hidden="1" outlineLevel="1" x14ac:dyDescent="0.25">
      <c r="A30" s="106">
        <v>12</v>
      </c>
      <c r="B30" s="94">
        <v>4632.41</v>
      </c>
      <c r="C30" s="94">
        <v>4400.84</v>
      </c>
      <c r="D30" s="94">
        <v>4391.84</v>
      </c>
      <c r="E30" s="94">
        <v>4390.4600000000009</v>
      </c>
      <c r="F30" s="94">
        <v>4415.2400000000007</v>
      </c>
      <c r="G30" s="94">
        <v>4486.66</v>
      </c>
      <c r="H30" s="94">
        <v>4858.9800000000005</v>
      </c>
      <c r="I30" s="94">
        <v>5425.72</v>
      </c>
      <c r="J30" s="94">
        <v>5727.52</v>
      </c>
      <c r="K30" s="94">
        <v>5840.41</v>
      </c>
      <c r="L30" s="94">
        <v>5850.67</v>
      </c>
      <c r="M30" s="94">
        <v>5831.8700000000008</v>
      </c>
      <c r="N30" s="94">
        <v>5816.52</v>
      </c>
      <c r="O30" s="94">
        <v>5825.66</v>
      </c>
      <c r="P30" s="94">
        <v>5834.5300000000007</v>
      </c>
      <c r="Q30" s="94">
        <v>5852.89</v>
      </c>
      <c r="R30" s="94">
        <v>5863.42</v>
      </c>
      <c r="S30" s="94">
        <v>5858.43</v>
      </c>
      <c r="T30" s="94">
        <v>5876.6500000000005</v>
      </c>
      <c r="U30" s="94">
        <v>5914.82</v>
      </c>
      <c r="V30" s="94">
        <v>5898.4800000000005</v>
      </c>
      <c r="W30" s="94">
        <v>5868.35</v>
      </c>
      <c r="X30" s="94">
        <v>5669.4800000000005</v>
      </c>
      <c r="Y30" s="94">
        <v>5002.9900000000007</v>
      </c>
    </row>
    <row r="31" spans="1:25" s="68" customFormat="1" ht="15.75" hidden="1" outlineLevel="1" x14ac:dyDescent="0.25">
      <c r="A31" s="106">
        <v>13</v>
      </c>
      <c r="B31" s="94">
        <v>4868.8600000000006</v>
      </c>
      <c r="C31" s="94">
        <v>4584.1500000000005</v>
      </c>
      <c r="D31" s="94">
        <v>4492.33</v>
      </c>
      <c r="E31" s="94">
        <v>4436.22</v>
      </c>
      <c r="F31" s="94">
        <v>4445.76</v>
      </c>
      <c r="G31" s="94">
        <v>4476.3600000000006</v>
      </c>
      <c r="H31" s="94">
        <v>4654.7400000000007</v>
      </c>
      <c r="I31" s="94">
        <v>4965.75</v>
      </c>
      <c r="J31" s="94">
        <v>5538.1900000000005</v>
      </c>
      <c r="K31" s="94">
        <v>5713.6200000000008</v>
      </c>
      <c r="L31" s="94">
        <v>5706.2800000000007</v>
      </c>
      <c r="M31" s="94">
        <v>5688.64</v>
      </c>
      <c r="N31" s="94">
        <v>5683.4800000000005</v>
      </c>
      <c r="O31" s="94">
        <v>5684</v>
      </c>
      <c r="P31" s="94">
        <v>5689.57</v>
      </c>
      <c r="Q31" s="94">
        <v>5688.34</v>
      </c>
      <c r="R31" s="94">
        <v>5721.4600000000009</v>
      </c>
      <c r="S31" s="94">
        <v>5750.31</v>
      </c>
      <c r="T31" s="94">
        <v>5828.14</v>
      </c>
      <c r="U31" s="94">
        <v>5926.92</v>
      </c>
      <c r="V31" s="94">
        <v>5882.91</v>
      </c>
      <c r="W31" s="94">
        <v>5845.77</v>
      </c>
      <c r="X31" s="94">
        <v>5545.99</v>
      </c>
      <c r="Y31" s="94">
        <v>4984.2400000000007</v>
      </c>
    </row>
    <row r="32" spans="1:25" s="68" customFormat="1" ht="15.75" hidden="1" outlineLevel="1" x14ac:dyDescent="0.25">
      <c r="A32" s="106">
        <v>14</v>
      </c>
      <c r="B32" s="94">
        <v>4816.66</v>
      </c>
      <c r="C32" s="94">
        <v>4487.3200000000006</v>
      </c>
      <c r="D32" s="94">
        <v>4433.5</v>
      </c>
      <c r="E32" s="94">
        <v>4417.33</v>
      </c>
      <c r="F32" s="94">
        <v>4415.5700000000006</v>
      </c>
      <c r="G32" s="94">
        <v>4404.43</v>
      </c>
      <c r="H32" s="94">
        <v>4532.1500000000005</v>
      </c>
      <c r="I32" s="94">
        <v>4860.08</v>
      </c>
      <c r="J32" s="94">
        <v>5133.66</v>
      </c>
      <c r="K32" s="94">
        <v>5395.7100000000009</v>
      </c>
      <c r="L32" s="94">
        <v>5359.4400000000005</v>
      </c>
      <c r="M32" s="94">
        <v>5335.52</v>
      </c>
      <c r="N32" s="94">
        <v>5315.67</v>
      </c>
      <c r="O32" s="94">
        <v>5317.68</v>
      </c>
      <c r="P32" s="94">
        <v>5333.380000000001</v>
      </c>
      <c r="Q32" s="94">
        <v>5352.4000000000005</v>
      </c>
      <c r="R32" s="94">
        <v>5382.24</v>
      </c>
      <c r="S32" s="94">
        <v>5461.33</v>
      </c>
      <c r="T32" s="94">
        <v>5576.26</v>
      </c>
      <c r="U32" s="94">
        <v>5832.9400000000005</v>
      </c>
      <c r="V32" s="94">
        <v>5846.8600000000006</v>
      </c>
      <c r="W32" s="94">
        <v>5684.22</v>
      </c>
      <c r="X32" s="94">
        <v>5315.9000000000005</v>
      </c>
      <c r="Y32" s="94">
        <v>4938.59</v>
      </c>
    </row>
    <row r="33" spans="1:25" s="68" customFormat="1" ht="15.75" hidden="1" outlineLevel="1" x14ac:dyDescent="0.25">
      <c r="A33" s="106">
        <v>15</v>
      </c>
      <c r="B33" s="94">
        <v>4581.8100000000004</v>
      </c>
      <c r="C33" s="94">
        <v>4436.33</v>
      </c>
      <c r="D33" s="94">
        <v>4408.34</v>
      </c>
      <c r="E33" s="94">
        <v>4403.1000000000004</v>
      </c>
      <c r="F33" s="94">
        <v>4417.4800000000005</v>
      </c>
      <c r="G33" s="94">
        <v>4550.4800000000005</v>
      </c>
      <c r="H33" s="94">
        <v>4859.3600000000006</v>
      </c>
      <c r="I33" s="94">
        <v>5313.22</v>
      </c>
      <c r="J33" s="94">
        <v>5758.81</v>
      </c>
      <c r="K33" s="94">
        <v>5833.01</v>
      </c>
      <c r="L33" s="94">
        <v>5783.6100000000006</v>
      </c>
      <c r="M33" s="94">
        <v>5764.08</v>
      </c>
      <c r="N33" s="94">
        <v>5740.09</v>
      </c>
      <c r="O33" s="94">
        <v>5825.8600000000006</v>
      </c>
      <c r="P33" s="94">
        <v>5835.47</v>
      </c>
      <c r="Q33" s="94">
        <v>5844.2900000000009</v>
      </c>
      <c r="R33" s="94">
        <v>5840.7900000000009</v>
      </c>
      <c r="S33" s="94">
        <v>5835.67</v>
      </c>
      <c r="T33" s="94">
        <v>5845.1</v>
      </c>
      <c r="U33" s="94">
        <v>5863.85</v>
      </c>
      <c r="V33" s="94">
        <v>5842.33</v>
      </c>
      <c r="W33" s="94">
        <v>5813.1100000000006</v>
      </c>
      <c r="X33" s="94">
        <v>5318.41</v>
      </c>
      <c r="Y33" s="94">
        <v>4914.34</v>
      </c>
    </row>
    <row r="34" spans="1:25" s="68" customFormat="1" ht="15.75" hidden="1" outlineLevel="1" x14ac:dyDescent="0.25">
      <c r="A34" s="106">
        <v>16</v>
      </c>
      <c r="B34" s="94">
        <v>4545.47</v>
      </c>
      <c r="C34" s="94">
        <v>4451.1500000000005</v>
      </c>
      <c r="D34" s="94">
        <v>4437.7100000000009</v>
      </c>
      <c r="E34" s="94">
        <v>4424.58</v>
      </c>
      <c r="F34" s="94">
        <v>4422.13</v>
      </c>
      <c r="G34" s="94">
        <v>4520.8200000000006</v>
      </c>
      <c r="H34" s="94">
        <v>4838.2400000000007</v>
      </c>
      <c r="I34" s="94">
        <v>5154.6000000000004</v>
      </c>
      <c r="J34" s="94">
        <v>5764.880000000001</v>
      </c>
      <c r="K34" s="94">
        <v>5836.1</v>
      </c>
      <c r="L34" s="94">
        <v>5836.67</v>
      </c>
      <c r="M34" s="94">
        <v>5825.22</v>
      </c>
      <c r="N34" s="94">
        <v>5812.2900000000009</v>
      </c>
      <c r="O34" s="94">
        <v>5831.6100000000006</v>
      </c>
      <c r="P34" s="94">
        <v>5849.2800000000007</v>
      </c>
      <c r="Q34" s="94">
        <v>5850.72</v>
      </c>
      <c r="R34" s="94">
        <v>5855.0400000000009</v>
      </c>
      <c r="S34" s="94">
        <v>5853.97</v>
      </c>
      <c r="T34" s="94">
        <v>5865.5300000000007</v>
      </c>
      <c r="U34" s="94">
        <v>5972.16</v>
      </c>
      <c r="V34" s="94">
        <v>5839.3700000000008</v>
      </c>
      <c r="W34" s="94">
        <v>5808.9600000000009</v>
      </c>
      <c r="X34" s="94">
        <v>5262.4400000000005</v>
      </c>
      <c r="Y34" s="94">
        <v>4891.75</v>
      </c>
    </row>
    <row r="35" spans="1:25" s="68" customFormat="1" ht="15.75" hidden="1" outlineLevel="1" x14ac:dyDescent="0.25">
      <c r="A35" s="106">
        <v>17</v>
      </c>
      <c r="B35" s="94">
        <v>4619.3700000000008</v>
      </c>
      <c r="C35" s="94">
        <v>4465.41</v>
      </c>
      <c r="D35" s="94">
        <v>4446.2100000000009</v>
      </c>
      <c r="E35" s="94">
        <v>4431.9900000000007</v>
      </c>
      <c r="F35" s="94">
        <v>4441.34</v>
      </c>
      <c r="G35" s="94">
        <v>4570.5</v>
      </c>
      <c r="H35" s="94">
        <v>4857.0600000000004</v>
      </c>
      <c r="I35" s="94">
        <v>5013.2300000000005</v>
      </c>
      <c r="J35" s="94">
        <v>5571.7900000000009</v>
      </c>
      <c r="K35" s="94">
        <v>5652.75</v>
      </c>
      <c r="L35" s="94">
        <v>5652.92</v>
      </c>
      <c r="M35" s="94">
        <v>5636.4600000000009</v>
      </c>
      <c r="N35" s="94">
        <v>5643.6500000000005</v>
      </c>
      <c r="O35" s="94">
        <v>5665.18</v>
      </c>
      <c r="P35" s="94">
        <v>5685.41</v>
      </c>
      <c r="Q35" s="94">
        <v>5699.68</v>
      </c>
      <c r="R35" s="94">
        <v>5700.32</v>
      </c>
      <c r="S35" s="94">
        <v>5699.47</v>
      </c>
      <c r="T35" s="94">
        <v>5743.6</v>
      </c>
      <c r="U35" s="94">
        <v>5831.0400000000009</v>
      </c>
      <c r="V35" s="94">
        <v>5732.09</v>
      </c>
      <c r="W35" s="94">
        <v>5627.83</v>
      </c>
      <c r="X35" s="94">
        <v>5087.8700000000008</v>
      </c>
      <c r="Y35" s="94">
        <v>4284.6500000000005</v>
      </c>
    </row>
    <row r="36" spans="1:25" s="68" customFormat="1" ht="15.75" hidden="1" outlineLevel="1" x14ac:dyDescent="0.25">
      <c r="A36" s="106">
        <v>18</v>
      </c>
      <c r="B36" s="94">
        <v>4375.1100000000006</v>
      </c>
      <c r="C36" s="94">
        <v>3079.32</v>
      </c>
      <c r="D36" s="94">
        <v>3078.9100000000003</v>
      </c>
      <c r="E36" s="94">
        <v>3078.3700000000003</v>
      </c>
      <c r="F36" s="94">
        <v>4302.2000000000007</v>
      </c>
      <c r="G36" s="94">
        <v>4401.8100000000004</v>
      </c>
      <c r="H36" s="94">
        <v>4355.2700000000004</v>
      </c>
      <c r="I36" s="94">
        <v>5011.41</v>
      </c>
      <c r="J36" s="94">
        <v>5648.76</v>
      </c>
      <c r="K36" s="94">
        <v>5760.91</v>
      </c>
      <c r="L36" s="94">
        <v>5781.49</v>
      </c>
      <c r="M36" s="94">
        <v>5769.67</v>
      </c>
      <c r="N36" s="94">
        <v>5730.2900000000009</v>
      </c>
      <c r="O36" s="94">
        <v>5758.5300000000007</v>
      </c>
      <c r="P36" s="94">
        <v>5736.16</v>
      </c>
      <c r="Q36" s="94">
        <v>5731.6500000000005</v>
      </c>
      <c r="R36" s="94">
        <v>5741.76</v>
      </c>
      <c r="S36" s="94">
        <v>5737.130000000001</v>
      </c>
      <c r="T36" s="94">
        <v>5803.8</v>
      </c>
      <c r="U36" s="94">
        <v>5905.6200000000008</v>
      </c>
      <c r="V36" s="94">
        <v>5774.6900000000005</v>
      </c>
      <c r="W36" s="94">
        <v>5663.64</v>
      </c>
      <c r="X36" s="94">
        <v>5182.0300000000007</v>
      </c>
      <c r="Y36" s="94">
        <v>4862.5700000000006</v>
      </c>
    </row>
    <row r="37" spans="1:25" s="68" customFormat="1" ht="15.75" hidden="1" outlineLevel="1" x14ac:dyDescent="0.25">
      <c r="A37" s="106">
        <v>19</v>
      </c>
      <c r="B37" s="94">
        <v>4669.93</v>
      </c>
      <c r="C37" s="94">
        <v>4501.91</v>
      </c>
      <c r="D37" s="94">
        <v>4438.13</v>
      </c>
      <c r="E37" s="94">
        <v>4505.2800000000007</v>
      </c>
      <c r="F37" s="94">
        <v>4545.76</v>
      </c>
      <c r="G37" s="94">
        <v>4668.26</v>
      </c>
      <c r="H37" s="94">
        <v>4976.25</v>
      </c>
      <c r="I37" s="94">
        <v>5397.81</v>
      </c>
      <c r="J37" s="94">
        <v>5771.1200000000008</v>
      </c>
      <c r="K37" s="94">
        <v>5807.39</v>
      </c>
      <c r="L37" s="94">
        <v>5818.31</v>
      </c>
      <c r="M37" s="94">
        <v>5814.75</v>
      </c>
      <c r="N37" s="94">
        <v>5812.39</v>
      </c>
      <c r="O37" s="94">
        <v>5820.1900000000005</v>
      </c>
      <c r="P37" s="94">
        <v>5816.6500000000005</v>
      </c>
      <c r="Q37" s="94">
        <v>5819.7800000000007</v>
      </c>
      <c r="R37" s="94">
        <v>5818.34</v>
      </c>
      <c r="S37" s="94">
        <v>5807.56</v>
      </c>
      <c r="T37" s="94">
        <v>5831.9000000000005</v>
      </c>
      <c r="U37" s="94">
        <v>6003.55</v>
      </c>
      <c r="V37" s="94">
        <v>5828.32</v>
      </c>
      <c r="W37" s="94">
        <v>5795.09</v>
      </c>
      <c r="X37" s="94">
        <v>5533.27</v>
      </c>
      <c r="Y37" s="94">
        <v>4989.63</v>
      </c>
    </row>
    <row r="38" spans="1:25" s="68" customFormat="1" ht="15.75" hidden="1" outlineLevel="1" x14ac:dyDescent="0.25">
      <c r="A38" s="106">
        <v>20</v>
      </c>
      <c r="B38" s="94">
        <v>4938.0600000000004</v>
      </c>
      <c r="C38" s="94">
        <v>4830.5300000000007</v>
      </c>
      <c r="D38" s="94">
        <v>4709.0700000000006</v>
      </c>
      <c r="E38" s="94">
        <v>4668.1100000000006</v>
      </c>
      <c r="F38" s="94">
        <v>4666.6500000000005</v>
      </c>
      <c r="G38" s="94">
        <v>4705.16</v>
      </c>
      <c r="H38" s="94">
        <v>4865.55</v>
      </c>
      <c r="I38" s="94">
        <v>5174.97</v>
      </c>
      <c r="J38" s="94">
        <v>5657.92</v>
      </c>
      <c r="K38" s="94">
        <v>5693.9600000000009</v>
      </c>
      <c r="L38" s="94">
        <v>5699.55</v>
      </c>
      <c r="M38" s="94">
        <v>5703.99</v>
      </c>
      <c r="N38" s="94">
        <v>5698.8</v>
      </c>
      <c r="O38" s="94">
        <v>5661.85</v>
      </c>
      <c r="P38" s="94">
        <v>5652.08</v>
      </c>
      <c r="Q38" s="94">
        <v>5652.05</v>
      </c>
      <c r="R38" s="94">
        <v>5676.6</v>
      </c>
      <c r="S38" s="94">
        <v>5704.77</v>
      </c>
      <c r="T38" s="94">
        <v>5742.09</v>
      </c>
      <c r="U38" s="94">
        <v>5846.89</v>
      </c>
      <c r="V38" s="94">
        <v>5830.82</v>
      </c>
      <c r="W38" s="94">
        <v>5766.77</v>
      </c>
      <c r="X38" s="94">
        <v>5346.33</v>
      </c>
      <c r="Y38" s="94">
        <v>4911.93</v>
      </c>
    </row>
    <row r="39" spans="1:25" s="68" customFormat="1" ht="15.75" hidden="1" outlineLevel="1" x14ac:dyDescent="0.25">
      <c r="A39" s="106">
        <v>21</v>
      </c>
      <c r="B39" s="94">
        <v>4760.0600000000004</v>
      </c>
      <c r="C39" s="94">
        <v>4576.1200000000008</v>
      </c>
      <c r="D39" s="94">
        <v>4519.5200000000004</v>
      </c>
      <c r="E39" s="94">
        <v>4390.18</v>
      </c>
      <c r="F39" s="94">
        <v>4452.47</v>
      </c>
      <c r="G39" s="94">
        <v>4447.2700000000004</v>
      </c>
      <c r="H39" s="94">
        <v>4572.09</v>
      </c>
      <c r="I39" s="94">
        <v>4829.47</v>
      </c>
      <c r="J39" s="94">
        <v>5200.2700000000004</v>
      </c>
      <c r="K39" s="94">
        <v>5478.5400000000009</v>
      </c>
      <c r="L39" s="94">
        <v>5586.9500000000007</v>
      </c>
      <c r="M39" s="94">
        <v>5610.34</v>
      </c>
      <c r="N39" s="94">
        <v>5600.25</v>
      </c>
      <c r="O39" s="94">
        <v>5613.5</v>
      </c>
      <c r="P39" s="94">
        <v>5580.2100000000009</v>
      </c>
      <c r="Q39" s="94">
        <v>5617.0400000000009</v>
      </c>
      <c r="R39" s="94">
        <v>5651.74</v>
      </c>
      <c r="S39" s="94">
        <v>5670.6100000000006</v>
      </c>
      <c r="T39" s="94">
        <v>5720.16</v>
      </c>
      <c r="U39" s="94">
        <v>5837.39</v>
      </c>
      <c r="V39" s="94">
        <v>5812.33</v>
      </c>
      <c r="W39" s="94">
        <v>5721.4400000000005</v>
      </c>
      <c r="X39" s="94">
        <v>5332.2800000000007</v>
      </c>
      <c r="Y39" s="94">
        <v>4846.8200000000006</v>
      </c>
    </row>
    <row r="40" spans="1:25" s="68" customFormat="1" ht="15.75" hidden="1" outlineLevel="1" x14ac:dyDescent="0.25">
      <c r="A40" s="106">
        <v>22</v>
      </c>
      <c r="B40" s="94">
        <v>4725.13</v>
      </c>
      <c r="C40" s="94">
        <v>4538.2700000000004</v>
      </c>
      <c r="D40" s="94">
        <v>4377.1400000000003</v>
      </c>
      <c r="E40" s="94">
        <v>4315.5</v>
      </c>
      <c r="F40" s="94">
        <v>4400.6500000000005</v>
      </c>
      <c r="G40" s="94">
        <v>4621.9800000000005</v>
      </c>
      <c r="H40" s="94">
        <v>4909.66</v>
      </c>
      <c r="I40" s="94">
        <v>5432.1500000000005</v>
      </c>
      <c r="J40" s="94">
        <v>5762.58</v>
      </c>
      <c r="K40" s="94">
        <v>5784.41</v>
      </c>
      <c r="L40" s="94">
        <v>5800.8</v>
      </c>
      <c r="M40" s="94">
        <v>5774.17</v>
      </c>
      <c r="N40" s="94">
        <v>5694.91</v>
      </c>
      <c r="O40" s="94">
        <v>5755.06</v>
      </c>
      <c r="P40" s="94">
        <v>5803.81</v>
      </c>
      <c r="Q40" s="94">
        <v>5803.32</v>
      </c>
      <c r="R40" s="94">
        <v>5804.58</v>
      </c>
      <c r="S40" s="94">
        <v>5776.01</v>
      </c>
      <c r="T40" s="94">
        <v>5817.1500000000005</v>
      </c>
      <c r="U40" s="94">
        <v>5846.01</v>
      </c>
      <c r="V40" s="94">
        <v>5821.2900000000009</v>
      </c>
      <c r="W40" s="94">
        <v>5735.99</v>
      </c>
      <c r="X40" s="94">
        <v>5132.32</v>
      </c>
      <c r="Y40" s="94">
        <v>4828.1900000000005</v>
      </c>
    </row>
    <row r="41" spans="1:25" s="68" customFormat="1" ht="15.75" hidden="1" outlineLevel="1" x14ac:dyDescent="0.25">
      <c r="A41" s="106">
        <v>23</v>
      </c>
      <c r="B41" s="94">
        <v>4665.8600000000006</v>
      </c>
      <c r="C41" s="94">
        <v>4382.5</v>
      </c>
      <c r="D41" s="94">
        <v>4302.4500000000007</v>
      </c>
      <c r="E41" s="94">
        <v>4265.0600000000004</v>
      </c>
      <c r="F41" s="94">
        <v>4337.76</v>
      </c>
      <c r="G41" s="94">
        <v>4599.51</v>
      </c>
      <c r="H41" s="94">
        <v>4903.9000000000005</v>
      </c>
      <c r="I41" s="94">
        <v>5362.1100000000006</v>
      </c>
      <c r="J41" s="94">
        <v>5742.56</v>
      </c>
      <c r="K41" s="94">
        <v>5788.2000000000007</v>
      </c>
      <c r="L41" s="94">
        <v>5795.82</v>
      </c>
      <c r="M41" s="94">
        <v>5772.1900000000005</v>
      </c>
      <c r="N41" s="94">
        <v>5741.17</v>
      </c>
      <c r="O41" s="94">
        <v>5731.47</v>
      </c>
      <c r="P41" s="94">
        <v>5707.2300000000005</v>
      </c>
      <c r="Q41" s="94">
        <v>5742.7100000000009</v>
      </c>
      <c r="R41" s="94">
        <v>5753.6</v>
      </c>
      <c r="S41" s="94">
        <v>5763.41</v>
      </c>
      <c r="T41" s="94">
        <v>5794.1900000000005</v>
      </c>
      <c r="U41" s="94">
        <v>5845.1900000000005</v>
      </c>
      <c r="V41" s="94">
        <v>5823.4000000000005</v>
      </c>
      <c r="W41" s="94">
        <v>5672.4600000000009</v>
      </c>
      <c r="X41" s="94">
        <v>5104.6200000000008</v>
      </c>
      <c r="Y41" s="94">
        <v>4841.2300000000005</v>
      </c>
    </row>
    <row r="42" spans="1:25" s="68" customFormat="1" ht="15.75" hidden="1" outlineLevel="1" x14ac:dyDescent="0.25">
      <c r="A42" s="106">
        <v>24</v>
      </c>
      <c r="B42" s="94">
        <v>4691.9400000000005</v>
      </c>
      <c r="C42" s="94">
        <v>4527.6900000000005</v>
      </c>
      <c r="D42" s="94">
        <v>4461.8700000000008</v>
      </c>
      <c r="E42" s="94">
        <v>4444.34</v>
      </c>
      <c r="F42" s="94">
        <v>4533.2700000000004</v>
      </c>
      <c r="G42" s="94">
        <v>4619.2800000000007</v>
      </c>
      <c r="H42" s="94">
        <v>4920.01</v>
      </c>
      <c r="I42" s="94">
        <v>5381.1200000000008</v>
      </c>
      <c r="J42" s="94">
        <v>5660.9600000000009</v>
      </c>
      <c r="K42" s="94">
        <v>5707.0400000000009</v>
      </c>
      <c r="L42" s="94">
        <v>5721.91</v>
      </c>
      <c r="M42" s="94">
        <v>5704.93</v>
      </c>
      <c r="N42" s="94">
        <v>5688.25</v>
      </c>
      <c r="O42" s="94">
        <v>5737.08</v>
      </c>
      <c r="P42" s="94">
        <v>5729.64</v>
      </c>
      <c r="Q42" s="94">
        <v>5783.84</v>
      </c>
      <c r="R42" s="94">
        <v>5763.52</v>
      </c>
      <c r="S42" s="94">
        <v>5759.32</v>
      </c>
      <c r="T42" s="94">
        <v>5838.34</v>
      </c>
      <c r="U42" s="94">
        <v>5840.9000000000005</v>
      </c>
      <c r="V42" s="94">
        <v>5799.07</v>
      </c>
      <c r="W42" s="94">
        <v>5622.41</v>
      </c>
      <c r="X42" s="94">
        <v>4992.2700000000004</v>
      </c>
      <c r="Y42" s="94">
        <v>4419.5</v>
      </c>
    </row>
    <row r="43" spans="1:25" s="68" customFormat="1" ht="15.75" hidden="1" outlineLevel="1" x14ac:dyDescent="0.25">
      <c r="A43" s="106">
        <v>25</v>
      </c>
      <c r="B43" s="94">
        <v>4513.7300000000005</v>
      </c>
      <c r="C43" s="94">
        <v>3080.78</v>
      </c>
      <c r="D43" s="94">
        <v>3079.1800000000003</v>
      </c>
      <c r="E43" s="94">
        <v>3078.0400000000004</v>
      </c>
      <c r="F43" s="94">
        <v>3079.07</v>
      </c>
      <c r="G43" s="94">
        <v>3079.82</v>
      </c>
      <c r="H43" s="94">
        <v>4285.22</v>
      </c>
      <c r="I43" s="94">
        <v>4863.93</v>
      </c>
      <c r="J43" s="94">
        <v>5482.3</v>
      </c>
      <c r="K43" s="94">
        <v>5674.56</v>
      </c>
      <c r="L43" s="94">
        <v>5665.99</v>
      </c>
      <c r="M43" s="94">
        <v>5651.82</v>
      </c>
      <c r="N43" s="94">
        <v>5645.66</v>
      </c>
      <c r="O43" s="94">
        <v>5650.93</v>
      </c>
      <c r="P43" s="94">
        <v>5628.6200000000008</v>
      </c>
      <c r="Q43" s="94">
        <v>5646.91</v>
      </c>
      <c r="R43" s="94">
        <v>5659.14</v>
      </c>
      <c r="S43" s="94">
        <v>5652.4600000000009</v>
      </c>
      <c r="T43" s="94">
        <v>5701.17</v>
      </c>
      <c r="U43" s="94">
        <v>5838.49</v>
      </c>
      <c r="V43" s="94">
        <v>5737.84</v>
      </c>
      <c r="W43" s="94">
        <v>5625.27</v>
      </c>
      <c r="X43" s="94">
        <v>4903.3200000000006</v>
      </c>
      <c r="Y43" s="94">
        <v>4283.7700000000004</v>
      </c>
    </row>
    <row r="44" spans="1:25" s="68" customFormat="1" ht="15.75" hidden="1" outlineLevel="1" x14ac:dyDescent="0.25">
      <c r="A44" s="106">
        <v>26</v>
      </c>
      <c r="B44" s="94">
        <v>4131.59</v>
      </c>
      <c r="C44" s="94">
        <v>3085.3400000000006</v>
      </c>
      <c r="D44" s="94">
        <v>3084.1500000000005</v>
      </c>
      <c r="E44" s="94">
        <v>3083.3800000000006</v>
      </c>
      <c r="F44" s="94">
        <v>4199.47</v>
      </c>
      <c r="G44" s="94">
        <v>4230.9000000000005</v>
      </c>
      <c r="H44" s="94">
        <v>4694.51</v>
      </c>
      <c r="I44" s="94">
        <v>5069.49</v>
      </c>
      <c r="J44" s="94">
        <v>5604.4600000000009</v>
      </c>
      <c r="K44" s="94">
        <v>5749.68</v>
      </c>
      <c r="L44" s="94">
        <v>5717.2300000000005</v>
      </c>
      <c r="M44" s="94">
        <v>5714.9500000000007</v>
      </c>
      <c r="N44" s="94">
        <v>5672.7800000000007</v>
      </c>
      <c r="O44" s="94">
        <v>5718.82</v>
      </c>
      <c r="P44" s="94">
        <v>5642.55</v>
      </c>
      <c r="Q44" s="94">
        <v>5679.6500000000005</v>
      </c>
      <c r="R44" s="94">
        <v>5729.42</v>
      </c>
      <c r="S44" s="94">
        <v>5811.3</v>
      </c>
      <c r="T44" s="94">
        <v>5860.08</v>
      </c>
      <c r="U44" s="94">
        <v>5898.59</v>
      </c>
      <c r="V44" s="94">
        <v>5821.5400000000009</v>
      </c>
      <c r="W44" s="94">
        <v>5786.3600000000006</v>
      </c>
      <c r="X44" s="94">
        <v>5205.4600000000009</v>
      </c>
      <c r="Y44" s="94">
        <v>4681.9800000000005</v>
      </c>
    </row>
    <row r="45" spans="1:25" s="68" customFormat="1" ht="15.75" hidden="1" outlineLevel="1" x14ac:dyDescent="0.25">
      <c r="A45" s="106">
        <v>27</v>
      </c>
      <c r="B45" s="94">
        <v>4664.2900000000009</v>
      </c>
      <c r="C45" s="94">
        <v>4527.7700000000004</v>
      </c>
      <c r="D45" s="94">
        <v>4355.7000000000007</v>
      </c>
      <c r="E45" s="94">
        <v>4314.42</v>
      </c>
      <c r="F45" s="94">
        <v>4344.01</v>
      </c>
      <c r="G45" s="94">
        <v>4335.1200000000008</v>
      </c>
      <c r="H45" s="94">
        <v>4399.1000000000004</v>
      </c>
      <c r="I45" s="94">
        <v>4830.5700000000006</v>
      </c>
      <c r="J45" s="94">
        <v>5297.880000000001</v>
      </c>
      <c r="K45" s="94">
        <v>5563.6</v>
      </c>
      <c r="L45" s="94">
        <v>5564.9600000000009</v>
      </c>
      <c r="M45" s="94">
        <v>5614.0400000000009</v>
      </c>
      <c r="N45" s="94">
        <v>5575.34</v>
      </c>
      <c r="O45" s="94">
        <v>5504.01</v>
      </c>
      <c r="P45" s="94">
        <v>5500.83</v>
      </c>
      <c r="Q45" s="94">
        <v>5554.4000000000005</v>
      </c>
      <c r="R45" s="94">
        <v>5654.41</v>
      </c>
      <c r="S45" s="94">
        <v>5729.5300000000007</v>
      </c>
      <c r="T45" s="94">
        <v>5844.01</v>
      </c>
      <c r="U45" s="94">
        <v>5869.18</v>
      </c>
      <c r="V45" s="94">
        <v>5829</v>
      </c>
      <c r="W45" s="94">
        <v>5698.76</v>
      </c>
      <c r="X45" s="94">
        <v>5121.9400000000005</v>
      </c>
      <c r="Y45" s="94">
        <v>4759.6000000000004</v>
      </c>
    </row>
    <row r="46" spans="1:25" s="68" customFormat="1" ht="15.75" hidden="1" outlineLevel="1" x14ac:dyDescent="0.25">
      <c r="A46" s="106">
        <v>28</v>
      </c>
      <c r="B46" s="94">
        <v>4557.67</v>
      </c>
      <c r="C46" s="94">
        <v>4437.6400000000003</v>
      </c>
      <c r="D46" s="94">
        <v>4296.25</v>
      </c>
      <c r="E46" s="94">
        <v>4273.84</v>
      </c>
      <c r="F46" s="94">
        <v>4321.1200000000008</v>
      </c>
      <c r="G46" s="94">
        <v>3080.4100000000003</v>
      </c>
      <c r="H46" s="94">
        <v>3061.0200000000004</v>
      </c>
      <c r="I46" s="94">
        <v>4298.4000000000005</v>
      </c>
      <c r="J46" s="94">
        <v>4883.7100000000009</v>
      </c>
      <c r="K46" s="94">
        <v>5292.92</v>
      </c>
      <c r="L46" s="94">
        <v>5312.93</v>
      </c>
      <c r="M46" s="94">
        <v>5320.6200000000008</v>
      </c>
      <c r="N46" s="94">
        <v>5315.0300000000007</v>
      </c>
      <c r="O46" s="94">
        <v>5309.3600000000006</v>
      </c>
      <c r="P46" s="94">
        <v>5271.8700000000008</v>
      </c>
      <c r="Q46" s="94">
        <v>5308.97</v>
      </c>
      <c r="R46" s="94">
        <v>5428.0300000000007</v>
      </c>
      <c r="S46" s="94">
        <v>5576.22</v>
      </c>
      <c r="T46" s="94">
        <v>5670.22</v>
      </c>
      <c r="U46" s="94">
        <v>5821.64</v>
      </c>
      <c r="V46" s="94">
        <v>5799.66</v>
      </c>
      <c r="W46" s="94">
        <v>5470.5</v>
      </c>
      <c r="X46" s="94">
        <v>4973.7100000000009</v>
      </c>
      <c r="Y46" s="94">
        <v>4370.08</v>
      </c>
    </row>
    <row r="47" spans="1:25" s="68" customFormat="1" ht="15.75" hidden="1" outlineLevel="1" x14ac:dyDescent="0.25">
      <c r="A47" s="106">
        <v>29</v>
      </c>
      <c r="B47" s="94">
        <v>4328.1000000000004</v>
      </c>
      <c r="C47" s="94">
        <v>3373.8700000000003</v>
      </c>
      <c r="D47" s="94">
        <v>3372.3800000000006</v>
      </c>
      <c r="E47" s="94">
        <v>3371.34</v>
      </c>
      <c r="F47" s="94">
        <v>3372.6100000000006</v>
      </c>
      <c r="G47" s="94">
        <v>4221.75</v>
      </c>
      <c r="H47" s="94">
        <v>4593.51</v>
      </c>
      <c r="I47" s="94">
        <v>4865.42</v>
      </c>
      <c r="J47" s="94">
        <v>5223.32</v>
      </c>
      <c r="K47" s="94">
        <v>5448.76</v>
      </c>
      <c r="L47" s="94">
        <v>5376.05</v>
      </c>
      <c r="M47" s="94">
        <v>5267.43</v>
      </c>
      <c r="N47" s="94">
        <v>5243.1900000000005</v>
      </c>
      <c r="O47" s="94">
        <v>5311.55</v>
      </c>
      <c r="P47" s="94">
        <v>5276.1100000000006</v>
      </c>
      <c r="Q47" s="94">
        <v>5291.6900000000005</v>
      </c>
      <c r="R47" s="94">
        <v>5401.5400000000009</v>
      </c>
      <c r="S47" s="94">
        <v>5389.39</v>
      </c>
      <c r="T47" s="94">
        <v>5421.24</v>
      </c>
      <c r="U47" s="94">
        <v>5472.01</v>
      </c>
      <c r="V47" s="94">
        <v>5418.9500000000007</v>
      </c>
      <c r="W47" s="94">
        <v>5168.0300000000007</v>
      </c>
      <c r="X47" s="94">
        <v>4835.2800000000007</v>
      </c>
      <c r="Y47" s="94">
        <v>4465.2300000000005</v>
      </c>
    </row>
    <row r="48" spans="1:25" s="68" customFormat="1" ht="16.149999999999999" customHeight="1" collapsed="1" x14ac:dyDescent="0.25">
      <c r="A48" s="106">
        <v>30</v>
      </c>
      <c r="B48" s="94">
        <v>4265.3600000000006</v>
      </c>
      <c r="C48" s="94">
        <v>3077.9800000000005</v>
      </c>
      <c r="D48" s="94">
        <v>3077.7300000000005</v>
      </c>
      <c r="E48" s="94">
        <v>3077.6800000000003</v>
      </c>
      <c r="F48" s="94">
        <v>3077.8300000000004</v>
      </c>
      <c r="G48" s="94">
        <v>4287.3600000000006</v>
      </c>
      <c r="H48" s="94">
        <v>4634</v>
      </c>
      <c r="I48" s="94">
        <v>4989.7400000000007</v>
      </c>
      <c r="J48" s="94">
        <v>5313.31</v>
      </c>
      <c r="K48" s="94">
        <v>5561.25</v>
      </c>
      <c r="L48" s="94">
        <v>5498.6200000000008</v>
      </c>
      <c r="M48" s="94">
        <v>5457.5</v>
      </c>
      <c r="N48" s="94">
        <v>5443.8</v>
      </c>
      <c r="O48" s="94">
        <v>5477.1200000000008</v>
      </c>
      <c r="P48" s="94">
        <v>5451.7800000000007</v>
      </c>
      <c r="Q48" s="94">
        <v>5455.7000000000007</v>
      </c>
      <c r="R48" s="94">
        <v>5564.35</v>
      </c>
      <c r="S48" s="94">
        <v>5608.8700000000008</v>
      </c>
      <c r="T48" s="94">
        <v>5674.2100000000009</v>
      </c>
      <c r="U48" s="94">
        <v>5713.5300000000007</v>
      </c>
      <c r="V48" s="94">
        <v>5637.32</v>
      </c>
      <c r="W48" s="94">
        <v>5359.6500000000005</v>
      </c>
      <c r="X48" s="94">
        <v>4898.7700000000004</v>
      </c>
      <c r="Y48" s="94">
        <v>4617.93</v>
      </c>
    </row>
    <row r="49" spans="1:25" s="68" customFormat="1" ht="15.75" x14ac:dyDescent="0.25">
      <c r="A49" s="46"/>
    </row>
    <row r="50" spans="1:25" s="68" customFormat="1" ht="15.75" x14ac:dyDescent="0.25">
      <c r="A50" s="142" t="s">
        <v>32</v>
      </c>
      <c r="B50" s="142" t="s">
        <v>120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</row>
    <row r="51" spans="1:25" s="73" customFormat="1" ht="12.75" x14ac:dyDescent="0.25">
      <c r="A51" s="142"/>
      <c r="B51" s="72" t="s">
        <v>33</v>
      </c>
      <c r="C51" s="72" t="s">
        <v>34</v>
      </c>
      <c r="D51" s="72" t="s">
        <v>35</v>
      </c>
      <c r="E51" s="72" t="s">
        <v>36</v>
      </c>
      <c r="F51" s="72" t="s">
        <v>37</v>
      </c>
      <c r="G51" s="72" t="s">
        <v>38</v>
      </c>
      <c r="H51" s="72" t="s">
        <v>39</v>
      </c>
      <c r="I51" s="72" t="s">
        <v>40</v>
      </c>
      <c r="J51" s="72" t="s">
        <v>41</v>
      </c>
      <c r="K51" s="72" t="s">
        <v>42</v>
      </c>
      <c r="L51" s="72" t="s">
        <v>43</v>
      </c>
      <c r="M51" s="72" t="s">
        <v>44</v>
      </c>
      <c r="N51" s="72" t="s">
        <v>45</v>
      </c>
      <c r="O51" s="72" t="s">
        <v>46</v>
      </c>
      <c r="P51" s="72" t="s">
        <v>47</v>
      </c>
      <c r="Q51" s="72" t="s">
        <v>48</v>
      </c>
      <c r="R51" s="72" t="s">
        <v>49</v>
      </c>
      <c r="S51" s="72" t="s">
        <v>50</v>
      </c>
      <c r="T51" s="72" t="s">
        <v>51</v>
      </c>
      <c r="U51" s="72" t="s">
        <v>52</v>
      </c>
      <c r="V51" s="72" t="s">
        <v>53</v>
      </c>
      <c r="W51" s="72" t="s">
        <v>54</v>
      </c>
      <c r="X51" s="72" t="s">
        <v>55</v>
      </c>
      <c r="Y51" s="72" t="s">
        <v>56</v>
      </c>
    </row>
    <row r="52" spans="1:25" s="68" customFormat="1" ht="15.75" x14ac:dyDescent="0.25">
      <c r="A52" s="106">
        <v>1</v>
      </c>
      <c r="B52" s="94">
        <v>5826.3099999999995</v>
      </c>
      <c r="C52" s="94">
        <v>5601.29</v>
      </c>
      <c r="D52" s="94">
        <v>5500.45</v>
      </c>
      <c r="E52" s="94">
        <v>5433.71</v>
      </c>
      <c r="F52" s="94">
        <v>5439.8899999999994</v>
      </c>
      <c r="G52" s="94">
        <v>5481.21</v>
      </c>
      <c r="H52" s="94">
        <v>5739.99</v>
      </c>
      <c r="I52" s="94">
        <v>6143.13</v>
      </c>
      <c r="J52" s="94">
        <v>6648.26</v>
      </c>
      <c r="K52" s="94">
        <v>6831.76</v>
      </c>
      <c r="L52" s="94">
        <v>6872.07</v>
      </c>
      <c r="M52" s="94">
        <v>6894.85</v>
      </c>
      <c r="N52" s="94">
        <v>6924.59</v>
      </c>
      <c r="O52" s="94">
        <v>6989.78</v>
      </c>
      <c r="P52" s="94">
        <v>7022.28</v>
      </c>
      <c r="Q52" s="94">
        <v>7082.21</v>
      </c>
      <c r="R52" s="94">
        <v>7027.43</v>
      </c>
      <c r="S52" s="94">
        <v>6956.45</v>
      </c>
      <c r="T52" s="94">
        <v>6907.3099999999995</v>
      </c>
      <c r="U52" s="94">
        <v>6877.7</v>
      </c>
      <c r="V52" s="94">
        <v>6862.91</v>
      </c>
      <c r="W52" s="94">
        <v>6821.63</v>
      </c>
      <c r="X52" s="94">
        <v>6229.42</v>
      </c>
      <c r="Y52" s="94">
        <v>5693.3</v>
      </c>
    </row>
    <row r="53" spans="1:25" s="68" customFormat="1" ht="15.75" hidden="1" outlineLevel="1" x14ac:dyDescent="0.25">
      <c r="A53" s="106">
        <v>2</v>
      </c>
      <c r="B53" s="94">
        <v>5700.85</v>
      </c>
      <c r="C53" s="94">
        <v>5470.43</v>
      </c>
      <c r="D53" s="94">
        <v>5385.68</v>
      </c>
      <c r="E53" s="94">
        <v>5337.13</v>
      </c>
      <c r="F53" s="94">
        <v>5342.7</v>
      </c>
      <c r="G53" s="94">
        <v>5355.55</v>
      </c>
      <c r="H53" s="94">
        <v>5658.22</v>
      </c>
      <c r="I53" s="94">
        <v>5988.67</v>
      </c>
      <c r="J53" s="94">
        <v>6704.65</v>
      </c>
      <c r="K53" s="94">
        <v>6836.85</v>
      </c>
      <c r="L53" s="94">
        <v>6860.71</v>
      </c>
      <c r="M53" s="94">
        <v>6891.92</v>
      </c>
      <c r="N53" s="94">
        <v>6911.7</v>
      </c>
      <c r="O53" s="94">
        <v>6926.45</v>
      </c>
      <c r="P53" s="94">
        <v>6942.03</v>
      </c>
      <c r="Q53" s="94">
        <v>6964.9699999999993</v>
      </c>
      <c r="R53" s="94">
        <v>6955.78</v>
      </c>
      <c r="S53" s="94">
        <v>6927.16</v>
      </c>
      <c r="T53" s="94">
        <v>6904.1399999999994</v>
      </c>
      <c r="U53" s="94">
        <v>6905.48</v>
      </c>
      <c r="V53" s="94">
        <v>6899.66</v>
      </c>
      <c r="W53" s="94">
        <v>6837.74</v>
      </c>
      <c r="X53" s="94">
        <v>6468.49</v>
      </c>
      <c r="Y53" s="94">
        <v>5933.18</v>
      </c>
    </row>
    <row r="54" spans="1:25" s="68" customFormat="1" ht="15.75" hidden="1" outlineLevel="1" x14ac:dyDescent="0.25">
      <c r="A54" s="106">
        <v>3</v>
      </c>
      <c r="B54" s="94">
        <v>5768.05</v>
      </c>
      <c r="C54" s="94">
        <v>5536.42</v>
      </c>
      <c r="D54" s="94">
        <v>5437.6900000000005</v>
      </c>
      <c r="E54" s="94">
        <v>5376.82</v>
      </c>
      <c r="F54" s="94">
        <v>5418.51</v>
      </c>
      <c r="G54" s="94">
        <v>5525.55</v>
      </c>
      <c r="H54" s="94">
        <v>5758.32</v>
      </c>
      <c r="I54" s="94">
        <v>6080.53</v>
      </c>
      <c r="J54" s="94">
        <v>6788.9</v>
      </c>
      <c r="K54" s="94">
        <v>6864.3</v>
      </c>
      <c r="L54" s="94">
        <v>6964.48</v>
      </c>
      <c r="M54" s="94">
        <v>7020.4400000000005</v>
      </c>
      <c r="N54" s="94">
        <v>7067.96</v>
      </c>
      <c r="O54" s="94">
        <v>7118.48</v>
      </c>
      <c r="P54" s="94">
        <v>7274.28</v>
      </c>
      <c r="Q54" s="94">
        <v>7212.7199999999993</v>
      </c>
      <c r="R54" s="94">
        <v>7241.92</v>
      </c>
      <c r="S54" s="94">
        <v>7178.63</v>
      </c>
      <c r="T54" s="94">
        <v>7110.74</v>
      </c>
      <c r="U54" s="94">
        <v>7075.6900000000005</v>
      </c>
      <c r="V54" s="94">
        <v>7090.8099999999995</v>
      </c>
      <c r="W54" s="94">
        <v>6856.43</v>
      </c>
      <c r="X54" s="94">
        <v>6471.7</v>
      </c>
      <c r="Y54" s="94">
        <v>5940.98</v>
      </c>
    </row>
    <row r="55" spans="1:25" s="68" customFormat="1" ht="15.75" hidden="1" outlineLevel="1" x14ac:dyDescent="0.25">
      <c r="A55" s="106">
        <v>4</v>
      </c>
      <c r="B55" s="94">
        <v>5726.5599999999995</v>
      </c>
      <c r="C55" s="94">
        <v>5483.55</v>
      </c>
      <c r="D55" s="94">
        <v>5388.54</v>
      </c>
      <c r="E55" s="94">
        <v>5343.13</v>
      </c>
      <c r="F55" s="94">
        <v>5377.68</v>
      </c>
      <c r="G55" s="94">
        <v>5504.0599999999995</v>
      </c>
      <c r="H55" s="94">
        <v>5756.98</v>
      </c>
      <c r="I55" s="94">
        <v>5900.1900000000005</v>
      </c>
      <c r="J55" s="94">
        <v>6668.57</v>
      </c>
      <c r="K55" s="94">
        <v>6835.17</v>
      </c>
      <c r="L55" s="94">
        <v>6861.98</v>
      </c>
      <c r="M55" s="94">
        <v>6881.91</v>
      </c>
      <c r="N55" s="94">
        <v>6913.7</v>
      </c>
      <c r="O55" s="94">
        <v>6953.83</v>
      </c>
      <c r="P55" s="94">
        <v>6982.1399999999994</v>
      </c>
      <c r="Q55" s="94">
        <v>6990.96</v>
      </c>
      <c r="R55" s="94">
        <v>6985.73</v>
      </c>
      <c r="S55" s="94">
        <v>6963.43</v>
      </c>
      <c r="T55" s="94">
        <v>6954.03</v>
      </c>
      <c r="U55" s="94">
        <v>6960.3099999999995</v>
      </c>
      <c r="V55" s="94">
        <v>6952.42</v>
      </c>
      <c r="W55" s="94">
        <v>6856.52</v>
      </c>
      <c r="X55" s="94">
        <v>6510.15</v>
      </c>
      <c r="Y55" s="94">
        <v>5949.85</v>
      </c>
    </row>
    <row r="56" spans="1:25" s="68" customFormat="1" ht="15.75" hidden="1" outlineLevel="1" x14ac:dyDescent="0.25">
      <c r="A56" s="106">
        <v>5</v>
      </c>
      <c r="B56" s="94">
        <v>5708.73</v>
      </c>
      <c r="C56" s="94">
        <v>5563.0599999999995</v>
      </c>
      <c r="D56" s="94">
        <v>5430.23</v>
      </c>
      <c r="E56" s="94">
        <v>5389.34</v>
      </c>
      <c r="F56" s="94">
        <v>5439.47</v>
      </c>
      <c r="G56" s="94">
        <v>5558.85</v>
      </c>
      <c r="H56" s="94">
        <v>5768.86</v>
      </c>
      <c r="I56" s="94">
        <v>6148.99</v>
      </c>
      <c r="J56" s="94">
        <v>6729.3899999999994</v>
      </c>
      <c r="K56" s="94">
        <v>6859.05</v>
      </c>
      <c r="L56" s="94">
        <v>6882.1100000000006</v>
      </c>
      <c r="M56" s="94">
        <v>6894.63</v>
      </c>
      <c r="N56" s="94">
        <v>6908.24</v>
      </c>
      <c r="O56" s="94">
        <v>6940.33</v>
      </c>
      <c r="P56" s="94">
        <v>6977.63</v>
      </c>
      <c r="Q56" s="94">
        <v>6988.71</v>
      </c>
      <c r="R56" s="94">
        <v>6966.07</v>
      </c>
      <c r="S56" s="94">
        <v>6909.49</v>
      </c>
      <c r="T56" s="94">
        <v>6911.16</v>
      </c>
      <c r="U56" s="94">
        <v>7071.35</v>
      </c>
      <c r="V56" s="94">
        <v>6993.1100000000006</v>
      </c>
      <c r="W56" s="94">
        <v>6849.7</v>
      </c>
      <c r="X56" s="94">
        <v>6712.2199999999993</v>
      </c>
      <c r="Y56" s="94">
        <v>6311.41</v>
      </c>
    </row>
    <row r="57" spans="1:25" s="68" customFormat="1" ht="15.75" hidden="1" outlineLevel="1" x14ac:dyDescent="0.25">
      <c r="A57" s="106">
        <v>6</v>
      </c>
      <c r="B57" s="94">
        <v>5874.28</v>
      </c>
      <c r="C57" s="94">
        <v>5702.77</v>
      </c>
      <c r="D57" s="94">
        <v>5569.42</v>
      </c>
      <c r="E57" s="94">
        <v>5485.38</v>
      </c>
      <c r="F57" s="94">
        <v>5529.33</v>
      </c>
      <c r="G57" s="94">
        <v>5566.01</v>
      </c>
      <c r="H57" s="94">
        <v>5669.76</v>
      </c>
      <c r="I57" s="94">
        <v>5973.28</v>
      </c>
      <c r="J57" s="94">
        <v>6627.82</v>
      </c>
      <c r="K57" s="94">
        <v>6775.7</v>
      </c>
      <c r="L57" s="94">
        <v>6797.41</v>
      </c>
      <c r="M57" s="94">
        <v>6823.3600000000006</v>
      </c>
      <c r="N57" s="94">
        <v>6843.12</v>
      </c>
      <c r="O57" s="94">
        <v>6863.25</v>
      </c>
      <c r="P57" s="94">
        <v>6921.3600000000006</v>
      </c>
      <c r="Q57" s="94">
        <v>6985.08</v>
      </c>
      <c r="R57" s="94">
        <v>6975.26</v>
      </c>
      <c r="S57" s="94">
        <v>7005.45</v>
      </c>
      <c r="T57" s="94">
        <v>6995.41</v>
      </c>
      <c r="U57" s="94">
        <v>7084.88</v>
      </c>
      <c r="V57" s="94">
        <v>6999.73</v>
      </c>
      <c r="W57" s="94">
        <v>7340.17</v>
      </c>
      <c r="X57" s="94">
        <v>6666.09</v>
      </c>
      <c r="Y57" s="94">
        <v>5999.71</v>
      </c>
    </row>
    <row r="58" spans="1:25" s="68" customFormat="1" ht="15.75" hidden="1" outlineLevel="1" x14ac:dyDescent="0.25">
      <c r="A58" s="106">
        <v>7</v>
      </c>
      <c r="B58" s="94">
        <v>5692.97</v>
      </c>
      <c r="C58" s="94">
        <v>5434.91</v>
      </c>
      <c r="D58" s="94">
        <v>5337.46</v>
      </c>
      <c r="E58" s="94">
        <v>5265.9400000000005</v>
      </c>
      <c r="F58" s="94">
        <v>5284.8</v>
      </c>
      <c r="G58" s="94">
        <v>5311.58</v>
      </c>
      <c r="H58" s="94">
        <v>5204.7299999999996</v>
      </c>
      <c r="I58" s="94">
        <v>5727.6399999999994</v>
      </c>
      <c r="J58" s="94">
        <v>6230.28</v>
      </c>
      <c r="K58" s="94">
        <v>6632.58</v>
      </c>
      <c r="L58" s="94">
        <v>6709.3899999999994</v>
      </c>
      <c r="M58" s="94">
        <v>6751.3</v>
      </c>
      <c r="N58" s="94">
        <v>6778.8899999999994</v>
      </c>
      <c r="O58" s="94">
        <v>6792.8</v>
      </c>
      <c r="P58" s="94">
        <v>6801.43</v>
      </c>
      <c r="Q58" s="94">
        <v>6809.71</v>
      </c>
      <c r="R58" s="94">
        <v>6825.34</v>
      </c>
      <c r="S58" s="94">
        <v>6836.3099999999995</v>
      </c>
      <c r="T58" s="94">
        <v>6838.28</v>
      </c>
      <c r="U58" s="94">
        <v>6915.12</v>
      </c>
      <c r="V58" s="94">
        <v>6860.24</v>
      </c>
      <c r="W58" s="94">
        <v>6776.42</v>
      </c>
      <c r="X58" s="94">
        <v>6546.2</v>
      </c>
      <c r="Y58" s="94">
        <v>5912.1100000000006</v>
      </c>
    </row>
    <row r="59" spans="1:25" s="68" customFormat="1" ht="15.75" hidden="1" outlineLevel="1" x14ac:dyDescent="0.25">
      <c r="A59" s="106">
        <v>8</v>
      </c>
      <c r="B59" s="94">
        <v>5648.77</v>
      </c>
      <c r="C59" s="94">
        <v>5368.03</v>
      </c>
      <c r="D59" s="94">
        <v>5291.6399999999994</v>
      </c>
      <c r="E59" s="94">
        <v>5263.68</v>
      </c>
      <c r="F59" s="94">
        <v>5294.54</v>
      </c>
      <c r="G59" s="94">
        <v>5449.96</v>
      </c>
      <c r="H59" s="94">
        <v>5756.9</v>
      </c>
      <c r="I59" s="94">
        <v>6312.6</v>
      </c>
      <c r="J59" s="94">
        <v>6752.5599999999995</v>
      </c>
      <c r="K59" s="94">
        <v>6812.4699999999993</v>
      </c>
      <c r="L59" s="94">
        <v>6833.68</v>
      </c>
      <c r="M59" s="94">
        <v>6844</v>
      </c>
      <c r="N59" s="94">
        <v>6844.6900000000005</v>
      </c>
      <c r="O59" s="94">
        <v>6872.4</v>
      </c>
      <c r="P59" s="94">
        <v>6883.5</v>
      </c>
      <c r="Q59" s="94">
        <v>6882.1</v>
      </c>
      <c r="R59" s="94">
        <v>6870.05</v>
      </c>
      <c r="S59" s="94">
        <v>6855.49</v>
      </c>
      <c r="T59" s="94">
        <v>6851.01</v>
      </c>
      <c r="U59" s="94">
        <v>6914.49</v>
      </c>
      <c r="V59" s="94">
        <v>6851.45</v>
      </c>
      <c r="W59" s="94">
        <v>6798.3600000000006</v>
      </c>
      <c r="X59" s="94">
        <v>6433.57</v>
      </c>
      <c r="Y59" s="94">
        <v>5872.97</v>
      </c>
    </row>
    <row r="60" spans="1:25" s="68" customFormat="1" ht="15.75" hidden="1" outlineLevel="1" x14ac:dyDescent="0.25">
      <c r="A60" s="106">
        <v>9</v>
      </c>
      <c r="B60" s="94">
        <v>5493.11</v>
      </c>
      <c r="C60" s="94">
        <v>5240.63</v>
      </c>
      <c r="D60" s="94">
        <v>5215.93</v>
      </c>
      <c r="E60" s="94">
        <v>5194.41</v>
      </c>
      <c r="F60" s="94">
        <v>5232.7299999999996</v>
      </c>
      <c r="G60" s="94">
        <v>5437.66</v>
      </c>
      <c r="H60" s="94">
        <v>5651.08</v>
      </c>
      <c r="I60" s="94">
        <v>5940.75</v>
      </c>
      <c r="J60" s="94">
        <v>6601.34</v>
      </c>
      <c r="K60" s="94">
        <v>6717.93</v>
      </c>
      <c r="L60" s="94">
        <v>6711.55</v>
      </c>
      <c r="M60" s="94">
        <v>6718.57</v>
      </c>
      <c r="N60" s="94">
        <v>6709.54</v>
      </c>
      <c r="O60" s="94">
        <v>6702.32</v>
      </c>
      <c r="P60" s="94">
        <v>6719.53</v>
      </c>
      <c r="Q60" s="94">
        <v>6734.93</v>
      </c>
      <c r="R60" s="94">
        <v>6735.51</v>
      </c>
      <c r="S60" s="94">
        <v>6732.68</v>
      </c>
      <c r="T60" s="94">
        <v>6759.24</v>
      </c>
      <c r="U60" s="94">
        <v>6797.35</v>
      </c>
      <c r="V60" s="94">
        <v>6776.37</v>
      </c>
      <c r="W60" s="94">
        <v>6696.8099999999995</v>
      </c>
      <c r="X60" s="94">
        <v>6199.59</v>
      </c>
      <c r="Y60" s="94">
        <v>5775.6900000000005</v>
      </c>
    </row>
    <row r="61" spans="1:25" s="68" customFormat="1" ht="15.75" hidden="1" outlineLevel="1" x14ac:dyDescent="0.25">
      <c r="A61" s="106">
        <v>10</v>
      </c>
      <c r="B61" s="94">
        <v>5409.9400000000005</v>
      </c>
      <c r="C61" s="94">
        <v>5255.88</v>
      </c>
      <c r="D61" s="94">
        <v>5239.7</v>
      </c>
      <c r="E61" s="94">
        <v>5223.5599999999995</v>
      </c>
      <c r="F61" s="94">
        <v>5261.58</v>
      </c>
      <c r="G61" s="94">
        <v>5420.04</v>
      </c>
      <c r="H61" s="94">
        <v>5653.77</v>
      </c>
      <c r="I61" s="94">
        <v>5926.8099999999995</v>
      </c>
      <c r="J61" s="94">
        <v>6545.21</v>
      </c>
      <c r="K61" s="94">
        <v>6740.08</v>
      </c>
      <c r="L61" s="94">
        <v>6746.38</v>
      </c>
      <c r="M61" s="94">
        <v>6748.85</v>
      </c>
      <c r="N61" s="94">
        <v>6744.74</v>
      </c>
      <c r="O61" s="94">
        <v>6822.67</v>
      </c>
      <c r="P61" s="94">
        <v>6830.66</v>
      </c>
      <c r="Q61" s="94">
        <v>6826.03</v>
      </c>
      <c r="R61" s="94">
        <v>6772.67</v>
      </c>
      <c r="S61" s="94">
        <v>6765.87</v>
      </c>
      <c r="T61" s="94">
        <v>6787.59</v>
      </c>
      <c r="U61" s="94">
        <v>6797.18</v>
      </c>
      <c r="V61" s="94">
        <v>6780.3899999999994</v>
      </c>
      <c r="W61" s="94">
        <v>6673.0599999999995</v>
      </c>
      <c r="X61" s="94">
        <v>6168.85</v>
      </c>
      <c r="Y61" s="94">
        <v>5767.1399999999994</v>
      </c>
    </row>
    <row r="62" spans="1:25" s="68" customFormat="1" ht="15.75" hidden="1" outlineLevel="1" x14ac:dyDescent="0.25">
      <c r="A62" s="106">
        <v>11</v>
      </c>
      <c r="B62" s="94">
        <v>5415.88</v>
      </c>
      <c r="C62" s="94">
        <v>5237.6000000000004</v>
      </c>
      <c r="D62" s="94">
        <v>5202.57</v>
      </c>
      <c r="E62" s="94">
        <v>5217.3599999999997</v>
      </c>
      <c r="F62" s="94">
        <v>5307.37</v>
      </c>
      <c r="G62" s="94">
        <v>5416.51</v>
      </c>
      <c r="H62" s="94">
        <v>5698.93</v>
      </c>
      <c r="I62" s="94">
        <v>6145.68</v>
      </c>
      <c r="J62" s="94">
        <v>6592.43</v>
      </c>
      <c r="K62" s="94">
        <v>6744.93</v>
      </c>
      <c r="L62" s="94">
        <v>6672.35</v>
      </c>
      <c r="M62" s="94">
        <v>6650.04</v>
      </c>
      <c r="N62" s="94">
        <v>6637.82</v>
      </c>
      <c r="O62" s="94">
        <v>6656.77</v>
      </c>
      <c r="P62" s="94">
        <v>6679.1399999999994</v>
      </c>
      <c r="Q62" s="94">
        <v>6702.38</v>
      </c>
      <c r="R62" s="94">
        <v>6716.98</v>
      </c>
      <c r="S62" s="94">
        <v>6762.09</v>
      </c>
      <c r="T62" s="94">
        <v>6769.84</v>
      </c>
      <c r="U62" s="94">
        <v>6800.27</v>
      </c>
      <c r="V62" s="94">
        <v>6783.3099999999995</v>
      </c>
      <c r="W62" s="94">
        <v>6644.99</v>
      </c>
      <c r="X62" s="94">
        <v>6280.73</v>
      </c>
      <c r="Y62" s="94">
        <v>5855.85</v>
      </c>
    </row>
    <row r="63" spans="1:25" s="68" customFormat="1" ht="15.75" hidden="1" outlineLevel="1" x14ac:dyDescent="0.25">
      <c r="A63" s="106">
        <v>12</v>
      </c>
      <c r="B63" s="94">
        <v>5515.62</v>
      </c>
      <c r="C63" s="94">
        <v>5284.05</v>
      </c>
      <c r="D63" s="94">
        <v>5275.05</v>
      </c>
      <c r="E63" s="94">
        <v>5273.67</v>
      </c>
      <c r="F63" s="94">
        <v>5298.45</v>
      </c>
      <c r="G63" s="94">
        <v>5369.87</v>
      </c>
      <c r="H63" s="94">
        <v>5742.1900000000005</v>
      </c>
      <c r="I63" s="94">
        <v>6308.93</v>
      </c>
      <c r="J63" s="94">
        <v>6610.73</v>
      </c>
      <c r="K63" s="94">
        <v>6723.62</v>
      </c>
      <c r="L63" s="94">
        <v>6733.88</v>
      </c>
      <c r="M63" s="94">
        <v>6715.08</v>
      </c>
      <c r="N63" s="94">
        <v>6699.73</v>
      </c>
      <c r="O63" s="94">
        <v>6708.87</v>
      </c>
      <c r="P63" s="94">
        <v>6717.74</v>
      </c>
      <c r="Q63" s="94">
        <v>6736.1</v>
      </c>
      <c r="R63" s="94">
        <v>6746.63</v>
      </c>
      <c r="S63" s="94">
        <v>6741.6399999999994</v>
      </c>
      <c r="T63" s="94">
        <v>6759.8600000000006</v>
      </c>
      <c r="U63" s="94">
        <v>6798.03</v>
      </c>
      <c r="V63" s="94">
        <v>6781.6900000000005</v>
      </c>
      <c r="W63" s="94">
        <v>6751.5599999999995</v>
      </c>
      <c r="X63" s="94">
        <v>6552.6900000000005</v>
      </c>
      <c r="Y63" s="94">
        <v>5886.2</v>
      </c>
    </row>
    <row r="64" spans="1:25" s="68" customFormat="1" ht="15.75" hidden="1" outlineLevel="1" x14ac:dyDescent="0.25">
      <c r="A64" s="106">
        <v>13</v>
      </c>
      <c r="B64" s="94">
        <v>5752.07</v>
      </c>
      <c r="C64" s="94">
        <v>5467.36</v>
      </c>
      <c r="D64" s="94">
        <v>5375.54</v>
      </c>
      <c r="E64" s="94">
        <v>5319.43</v>
      </c>
      <c r="F64" s="94">
        <v>5328.97</v>
      </c>
      <c r="G64" s="94">
        <v>5359.57</v>
      </c>
      <c r="H64" s="94">
        <v>5537.95</v>
      </c>
      <c r="I64" s="94">
        <v>5848.96</v>
      </c>
      <c r="J64" s="94">
        <v>6421.4</v>
      </c>
      <c r="K64" s="94">
        <v>6596.83</v>
      </c>
      <c r="L64" s="94">
        <v>6589.49</v>
      </c>
      <c r="M64" s="94">
        <v>6571.85</v>
      </c>
      <c r="N64" s="94">
        <v>6566.6900000000005</v>
      </c>
      <c r="O64" s="94">
        <v>6567.21</v>
      </c>
      <c r="P64" s="94">
        <v>6572.78</v>
      </c>
      <c r="Q64" s="94">
        <v>6571.55</v>
      </c>
      <c r="R64" s="94">
        <v>6604.67</v>
      </c>
      <c r="S64" s="94">
        <v>6633.52</v>
      </c>
      <c r="T64" s="94">
        <v>6711.35</v>
      </c>
      <c r="U64" s="94">
        <v>6810.13</v>
      </c>
      <c r="V64" s="94">
        <v>6766.12</v>
      </c>
      <c r="W64" s="94">
        <v>6728.98</v>
      </c>
      <c r="X64" s="94">
        <v>6429.2</v>
      </c>
      <c r="Y64" s="94">
        <v>5867.45</v>
      </c>
    </row>
    <row r="65" spans="1:25" s="68" customFormat="1" ht="15.75" hidden="1" outlineLevel="1" x14ac:dyDescent="0.25">
      <c r="A65" s="106">
        <v>14</v>
      </c>
      <c r="B65" s="94">
        <v>5699.87</v>
      </c>
      <c r="C65" s="94">
        <v>5370.53</v>
      </c>
      <c r="D65" s="94">
        <v>5316.71</v>
      </c>
      <c r="E65" s="94">
        <v>5300.54</v>
      </c>
      <c r="F65" s="94">
        <v>5298.78</v>
      </c>
      <c r="G65" s="94">
        <v>5287.6399999999994</v>
      </c>
      <c r="H65" s="94">
        <v>5415.36</v>
      </c>
      <c r="I65" s="94">
        <v>5743.29</v>
      </c>
      <c r="J65" s="94">
        <v>6016.87</v>
      </c>
      <c r="K65" s="94">
        <v>6278.92</v>
      </c>
      <c r="L65" s="94">
        <v>6242.65</v>
      </c>
      <c r="M65" s="94">
        <v>6218.73</v>
      </c>
      <c r="N65" s="94">
        <v>6198.88</v>
      </c>
      <c r="O65" s="94">
        <v>6200.8899999999994</v>
      </c>
      <c r="P65" s="94">
        <v>6216.59</v>
      </c>
      <c r="Q65" s="94">
        <v>6235.6100000000006</v>
      </c>
      <c r="R65" s="94">
        <v>6265.45</v>
      </c>
      <c r="S65" s="94">
        <v>6344.54</v>
      </c>
      <c r="T65" s="94">
        <v>6459.4699999999993</v>
      </c>
      <c r="U65" s="94">
        <v>6716.15</v>
      </c>
      <c r="V65" s="94">
        <v>6730.07</v>
      </c>
      <c r="W65" s="94">
        <v>6567.43</v>
      </c>
      <c r="X65" s="94">
        <v>6199.1100000000006</v>
      </c>
      <c r="Y65" s="94">
        <v>5821.8</v>
      </c>
    </row>
    <row r="66" spans="1:25" s="68" customFormat="1" ht="15.75" hidden="1" outlineLevel="1" x14ac:dyDescent="0.25">
      <c r="A66" s="106">
        <v>15</v>
      </c>
      <c r="B66" s="94">
        <v>5465.02</v>
      </c>
      <c r="C66" s="94">
        <v>5319.54</v>
      </c>
      <c r="D66" s="94">
        <v>5291.55</v>
      </c>
      <c r="E66" s="94">
        <v>5286.3099999999995</v>
      </c>
      <c r="F66" s="94">
        <v>5300.6900000000005</v>
      </c>
      <c r="G66" s="94">
        <v>5433.6900000000005</v>
      </c>
      <c r="H66" s="94">
        <v>5742.57</v>
      </c>
      <c r="I66" s="94">
        <v>6196.43</v>
      </c>
      <c r="J66" s="94">
        <v>6642.02</v>
      </c>
      <c r="K66" s="94">
        <v>6716.2199999999993</v>
      </c>
      <c r="L66" s="94">
        <v>6666.82</v>
      </c>
      <c r="M66" s="94">
        <v>6647.29</v>
      </c>
      <c r="N66" s="94">
        <v>6623.3</v>
      </c>
      <c r="O66" s="94">
        <v>6709.07</v>
      </c>
      <c r="P66" s="94">
        <v>6718.68</v>
      </c>
      <c r="Q66" s="94">
        <v>6727.5</v>
      </c>
      <c r="R66" s="94">
        <v>6724</v>
      </c>
      <c r="S66" s="94">
        <v>6718.88</v>
      </c>
      <c r="T66" s="94">
        <v>6728.3099999999995</v>
      </c>
      <c r="U66" s="94">
        <v>6747.0599999999995</v>
      </c>
      <c r="V66" s="94">
        <v>6725.54</v>
      </c>
      <c r="W66" s="94">
        <v>6696.32</v>
      </c>
      <c r="X66" s="94">
        <v>6201.62</v>
      </c>
      <c r="Y66" s="94">
        <v>5797.55</v>
      </c>
    </row>
    <row r="67" spans="1:25" s="68" customFormat="1" ht="15.75" hidden="1" outlineLevel="1" x14ac:dyDescent="0.25">
      <c r="A67" s="106">
        <v>16</v>
      </c>
      <c r="B67" s="94">
        <v>5428.68</v>
      </c>
      <c r="C67" s="94">
        <v>5334.36</v>
      </c>
      <c r="D67" s="94">
        <v>5320.92</v>
      </c>
      <c r="E67" s="94">
        <v>5307.79</v>
      </c>
      <c r="F67" s="94">
        <v>5305.34</v>
      </c>
      <c r="G67" s="94">
        <v>5404.03</v>
      </c>
      <c r="H67" s="94">
        <v>5721.45</v>
      </c>
      <c r="I67" s="94">
        <v>6037.8099999999995</v>
      </c>
      <c r="J67" s="94">
        <v>6648.09</v>
      </c>
      <c r="K67" s="94">
        <v>6719.3099999999995</v>
      </c>
      <c r="L67" s="94">
        <v>6719.88</v>
      </c>
      <c r="M67" s="94">
        <v>6708.43</v>
      </c>
      <c r="N67" s="94">
        <v>6695.5</v>
      </c>
      <c r="O67" s="94">
        <v>6714.82</v>
      </c>
      <c r="P67" s="94">
        <v>6732.49</v>
      </c>
      <c r="Q67" s="94">
        <v>6733.93</v>
      </c>
      <c r="R67" s="94">
        <v>6738.25</v>
      </c>
      <c r="S67" s="94">
        <v>6737.18</v>
      </c>
      <c r="T67" s="94">
        <v>6748.74</v>
      </c>
      <c r="U67" s="94">
        <v>6855.37</v>
      </c>
      <c r="V67" s="94">
        <v>6722.58</v>
      </c>
      <c r="W67" s="94">
        <v>6692.17</v>
      </c>
      <c r="X67" s="94">
        <v>6145.65</v>
      </c>
      <c r="Y67" s="94">
        <v>5774.96</v>
      </c>
    </row>
    <row r="68" spans="1:25" s="68" customFormat="1" ht="15.75" hidden="1" outlineLevel="1" x14ac:dyDescent="0.25">
      <c r="A68" s="106">
        <v>17</v>
      </c>
      <c r="B68" s="94">
        <v>5502.58</v>
      </c>
      <c r="C68" s="94">
        <v>5348.62</v>
      </c>
      <c r="D68" s="94">
        <v>5329.42</v>
      </c>
      <c r="E68" s="94">
        <v>5315.2</v>
      </c>
      <c r="F68" s="94">
        <v>5324.55</v>
      </c>
      <c r="G68" s="94">
        <v>5453.71</v>
      </c>
      <c r="H68" s="94">
        <v>5740.27</v>
      </c>
      <c r="I68" s="94">
        <v>5896.4400000000005</v>
      </c>
      <c r="J68" s="94">
        <v>6455</v>
      </c>
      <c r="K68" s="94">
        <v>6535.96</v>
      </c>
      <c r="L68" s="94">
        <v>6536.13</v>
      </c>
      <c r="M68" s="94">
        <v>6519.67</v>
      </c>
      <c r="N68" s="94">
        <v>6526.8600000000006</v>
      </c>
      <c r="O68" s="94">
        <v>6548.3899999999994</v>
      </c>
      <c r="P68" s="94">
        <v>6568.62</v>
      </c>
      <c r="Q68" s="94">
        <v>6582.8899999999994</v>
      </c>
      <c r="R68" s="94">
        <v>6583.53</v>
      </c>
      <c r="S68" s="94">
        <v>6582.68</v>
      </c>
      <c r="T68" s="94">
        <v>6626.8099999999995</v>
      </c>
      <c r="U68" s="94">
        <v>6714.25</v>
      </c>
      <c r="V68" s="94">
        <v>6615.3</v>
      </c>
      <c r="W68" s="94">
        <v>6511.04</v>
      </c>
      <c r="X68" s="94">
        <v>5971.08</v>
      </c>
      <c r="Y68" s="94">
        <v>5167.8599999999997</v>
      </c>
    </row>
    <row r="69" spans="1:25" s="68" customFormat="1" ht="15.75" hidden="1" outlineLevel="1" x14ac:dyDescent="0.25">
      <c r="A69" s="106">
        <v>18</v>
      </c>
      <c r="B69" s="94">
        <v>5258.32</v>
      </c>
      <c r="C69" s="94">
        <v>3962.5299999999997</v>
      </c>
      <c r="D69" s="94">
        <v>3962.12</v>
      </c>
      <c r="E69" s="94">
        <v>3961.58</v>
      </c>
      <c r="F69" s="94">
        <v>5185.41</v>
      </c>
      <c r="G69" s="94">
        <v>5285.02</v>
      </c>
      <c r="H69" s="94">
        <v>5238.4799999999996</v>
      </c>
      <c r="I69" s="94">
        <v>5894.62</v>
      </c>
      <c r="J69" s="94">
        <v>6531.9699999999993</v>
      </c>
      <c r="K69" s="94">
        <v>6644.12</v>
      </c>
      <c r="L69" s="94">
        <v>6664.7</v>
      </c>
      <c r="M69" s="94">
        <v>6652.88</v>
      </c>
      <c r="N69" s="94">
        <v>6613.5</v>
      </c>
      <c r="O69" s="94">
        <v>6641.74</v>
      </c>
      <c r="P69" s="94">
        <v>6619.37</v>
      </c>
      <c r="Q69" s="94">
        <v>6614.8600000000006</v>
      </c>
      <c r="R69" s="94">
        <v>6624.9699999999993</v>
      </c>
      <c r="S69" s="94">
        <v>6620.34</v>
      </c>
      <c r="T69" s="94">
        <v>6687.01</v>
      </c>
      <c r="U69" s="94">
        <v>6788.83</v>
      </c>
      <c r="V69" s="94">
        <v>6657.9</v>
      </c>
      <c r="W69" s="94">
        <v>6546.85</v>
      </c>
      <c r="X69" s="94">
        <v>6065.24</v>
      </c>
      <c r="Y69" s="94">
        <v>5745.78</v>
      </c>
    </row>
    <row r="70" spans="1:25" s="68" customFormat="1" ht="15.75" hidden="1" outlineLevel="1" x14ac:dyDescent="0.25">
      <c r="A70" s="106">
        <v>19</v>
      </c>
      <c r="B70" s="94">
        <v>5553.1399999999994</v>
      </c>
      <c r="C70" s="94">
        <v>5385.12</v>
      </c>
      <c r="D70" s="94">
        <v>5321.34</v>
      </c>
      <c r="E70" s="94">
        <v>5388.49</v>
      </c>
      <c r="F70" s="94">
        <v>5428.97</v>
      </c>
      <c r="G70" s="94">
        <v>5551.47</v>
      </c>
      <c r="H70" s="94">
        <v>5859.46</v>
      </c>
      <c r="I70" s="94">
        <v>6281.02</v>
      </c>
      <c r="J70" s="94">
        <v>6654.33</v>
      </c>
      <c r="K70" s="94">
        <v>6690.6</v>
      </c>
      <c r="L70" s="94">
        <v>6701.52</v>
      </c>
      <c r="M70" s="94">
        <v>6697.96</v>
      </c>
      <c r="N70" s="94">
        <v>6695.6</v>
      </c>
      <c r="O70" s="94">
        <v>6703.4</v>
      </c>
      <c r="P70" s="94">
        <v>6699.8600000000006</v>
      </c>
      <c r="Q70" s="94">
        <v>6702.99</v>
      </c>
      <c r="R70" s="94">
        <v>6701.55</v>
      </c>
      <c r="S70" s="94">
        <v>6690.77</v>
      </c>
      <c r="T70" s="94">
        <v>6715.1100000000006</v>
      </c>
      <c r="U70" s="94">
        <v>6886.76</v>
      </c>
      <c r="V70" s="94">
        <v>6711.53</v>
      </c>
      <c r="W70" s="94">
        <v>6678.3</v>
      </c>
      <c r="X70" s="94">
        <v>6416.48</v>
      </c>
      <c r="Y70" s="94">
        <v>5872.84</v>
      </c>
    </row>
    <row r="71" spans="1:25" s="68" customFormat="1" ht="15.75" hidden="1" outlineLevel="1" x14ac:dyDescent="0.25">
      <c r="A71" s="106">
        <v>20</v>
      </c>
      <c r="B71" s="94">
        <v>5821.27</v>
      </c>
      <c r="C71" s="94">
        <v>5713.74</v>
      </c>
      <c r="D71" s="94">
        <v>5592.28</v>
      </c>
      <c r="E71" s="94">
        <v>5551.32</v>
      </c>
      <c r="F71" s="94">
        <v>5549.86</v>
      </c>
      <c r="G71" s="94">
        <v>5588.37</v>
      </c>
      <c r="H71" s="94">
        <v>5748.76</v>
      </c>
      <c r="I71" s="94">
        <v>6058.18</v>
      </c>
      <c r="J71" s="94">
        <v>6541.13</v>
      </c>
      <c r="K71" s="94">
        <v>6577.17</v>
      </c>
      <c r="L71" s="94">
        <v>6582.76</v>
      </c>
      <c r="M71" s="94">
        <v>6587.2</v>
      </c>
      <c r="N71" s="94">
        <v>6582.01</v>
      </c>
      <c r="O71" s="94">
        <v>6545.0599999999995</v>
      </c>
      <c r="P71" s="94">
        <v>6535.29</v>
      </c>
      <c r="Q71" s="94">
        <v>6535.26</v>
      </c>
      <c r="R71" s="94">
        <v>6559.8099999999995</v>
      </c>
      <c r="S71" s="94">
        <v>6587.98</v>
      </c>
      <c r="T71" s="94">
        <v>6625.3</v>
      </c>
      <c r="U71" s="94">
        <v>6730.1</v>
      </c>
      <c r="V71" s="94">
        <v>6714.03</v>
      </c>
      <c r="W71" s="94">
        <v>6649.98</v>
      </c>
      <c r="X71" s="94">
        <v>6229.54</v>
      </c>
      <c r="Y71" s="94">
        <v>5795.1399999999994</v>
      </c>
    </row>
    <row r="72" spans="1:25" s="68" customFormat="1" ht="15.75" hidden="1" outlineLevel="1" x14ac:dyDescent="0.25">
      <c r="A72" s="106">
        <v>21</v>
      </c>
      <c r="B72" s="94">
        <v>5643.27</v>
      </c>
      <c r="C72" s="94">
        <v>5459.33</v>
      </c>
      <c r="D72" s="94">
        <v>5402.73</v>
      </c>
      <c r="E72" s="94">
        <v>5273.3899999999994</v>
      </c>
      <c r="F72" s="94">
        <v>5335.68</v>
      </c>
      <c r="G72" s="94">
        <v>5330.48</v>
      </c>
      <c r="H72" s="94">
        <v>5455.3</v>
      </c>
      <c r="I72" s="94">
        <v>5712.68</v>
      </c>
      <c r="J72" s="94">
        <v>6083.48</v>
      </c>
      <c r="K72" s="94">
        <v>6361.75</v>
      </c>
      <c r="L72" s="94">
        <v>6470.16</v>
      </c>
      <c r="M72" s="94">
        <v>6493.55</v>
      </c>
      <c r="N72" s="94">
        <v>6483.46</v>
      </c>
      <c r="O72" s="94">
        <v>6496.71</v>
      </c>
      <c r="P72" s="94">
        <v>6463.42</v>
      </c>
      <c r="Q72" s="94">
        <v>6500.25</v>
      </c>
      <c r="R72" s="94">
        <v>6534.95</v>
      </c>
      <c r="S72" s="94">
        <v>6553.82</v>
      </c>
      <c r="T72" s="94">
        <v>6603.37</v>
      </c>
      <c r="U72" s="94">
        <v>6720.6</v>
      </c>
      <c r="V72" s="94">
        <v>6695.54</v>
      </c>
      <c r="W72" s="94">
        <v>6604.65</v>
      </c>
      <c r="X72" s="94">
        <v>6215.49</v>
      </c>
      <c r="Y72" s="94">
        <v>5730.03</v>
      </c>
    </row>
    <row r="73" spans="1:25" s="68" customFormat="1" ht="15.75" hidden="1" outlineLevel="1" x14ac:dyDescent="0.25">
      <c r="A73" s="106">
        <v>22</v>
      </c>
      <c r="B73" s="94">
        <v>5608.34</v>
      </c>
      <c r="C73" s="94">
        <v>5421.48</v>
      </c>
      <c r="D73" s="94">
        <v>5260.35</v>
      </c>
      <c r="E73" s="94">
        <v>5198.71</v>
      </c>
      <c r="F73" s="94">
        <v>5283.86</v>
      </c>
      <c r="G73" s="94">
        <v>5505.1900000000005</v>
      </c>
      <c r="H73" s="94">
        <v>5792.87</v>
      </c>
      <c r="I73" s="94">
        <v>6315.3600000000006</v>
      </c>
      <c r="J73" s="94">
        <v>6645.79</v>
      </c>
      <c r="K73" s="94">
        <v>6667.62</v>
      </c>
      <c r="L73" s="94">
        <v>6684.01</v>
      </c>
      <c r="M73" s="94">
        <v>6657.38</v>
      </c>
      <c r="N73" s="94">
        <v>6578.12</v>
      </c>
      <c r="O73" s="94">
        <v>6638.27</v>
      </c>
      <c r="P73" s="94">
        <v>6687.02</v>
      </c>
      <c r="Q73" s="94">
        <v>6686.53</v>
      </c>
      <c r="R73" s="94">
        <v>6687.79</v>
      </c>
      <c r="S73" s="94">
        <v>6659.2199999999993</v>
      </c>
      <c r="T73" s="94">
        <v>6700.3600000000006</v>
      </c>
      <c r="U73" s="94">
        <v>6729.2199999999993</v>
      </c>
      <c r="V73" s="94">
        <v>6704.5</v>
      </c>
      <c r="W73" s="94">
        <v>6619.2</v>
      </c>
      <c r="X73" s="94">
        <v>6015.53</v>
      </c>
      <c r="Y73" s="94">
        <v>5711.4</v>
      </c>
    </row>
    <row r="74" spans="1:25" s="68" customFormat="1" ht="15.75" hidden="1" outlineLevel="1" x14ac:dyDescent="0.25">
      <c r="A74" s="106">
        <v>23</v>
      </c>
      <c r="B74" s="94">
        <v>5549.07</v>
      </c>
      <c r="C74" s="94">
        <v>5265.71</v>
      </c>
      <c r="D74" s="94">
        <v>5185.66</v>
      </c>
      <c r="E74" s="94">
        <v>5148.2700000000004</v>
      </c>
      <c r="F74" s="94">
        <v>5220.97</v>
      </c>
      <c r="G74" s="94">
        <v>5482.72</v>
      </c>
      <c r="H74" s="94">
        <v>5787.11</v>
      </c>
      <c r="I74" s="94">
        <v>6245.32</v>
      </c>
      <c r="J74" s="94">
        <v>6625.77</v>
      </c>
      <c r="K74" s="94">
        <v>6671.41</v>
      </c>
      <c r="L74" s="94">
        <v>6679.03</v>
      </c>
      <c r="M74" s="94">
        <v>6655.4</v>
      </c>
      <c r="N74" s="94">
        <v>6624.38</v>
      </c>
      <c r="O74" s="94">
        <v>6614.68</v>
      </c>
      <c r="P74" s="94">
        <v>6590.4400000000005</v>
      </c>
      <c r="Q74" s="94">
        <v>6625.92</v>
      </c>
      <c r="R74" s="94">
        <v>6636.8099999999995</v>
      </c>
      <c r="S74" s="94">
        <v>6646.62</v>
      </c>
      <c r="T74" s="94">
        <v>6677.4</v>
      </c>
      <c r="U74" s="94">
        <v>6728.4</v>
      </c>
      <c r="V74" s="94">
        <v>6706.6100000000006</v>
      </c>
      <c r="W74" s="94">
        <v>6555.67</v>
      </c>
      <c r="X74" s="94">
        <v>5987.83</v>
      </c>
      <c r="Y74" s="94">
        <v>5724.4400000000005</v>
      </c>
    </row>
    <row r="75" spans="1:25" s="68" customFormat="1" ht="15.75" hidden="1" outlineLevel="1" x14ac:dyDescent="0.25">
      <c r="A75" s="106">
        <v>24</v>
      </c>
      <c r="B75" s="94">
        <v>5575.15</v>
      </c>
      <c r="C75" s="94">
        <v>5410.9</v>
      </c>
      <c r="D75" s="94">
        <v>5345.08</v>
      </c>
      <c r="E75" s="94">
        <v>5327.55</v>
      </c>
      <c r="F75" s="94">
        <v>5416.48</v>
      </c>
      <c r="G75" s="94">
        <v>5502.49</v>
      </c>
      <c r="H75" s="94">
        <v>5803.22</v>
      </c>
      <c r="I75" s="94">
        <v>6264.33</v>
      </c>
      <c r="J75" s="94">
        <v>6544.17</v>
      </c>
      <c r="K75" s="94">
        <v>6590.25</v>
      </c>
      <c r="L75" s="94">
        <v>6605.12</v>
      </c>
      <c r="M75" s="94">
        <v>6588.1399999999994</v>
      </c>
      <c r="N75" s="94">
        <v>6571.46</v>
      </c>
      <c r="O75" s="94">
        <v>6620.29</v>
      </c>
      <c r="P75" s="94">
        <v>6612.85</v>
      </c>
      <c r="Q75" s="94">
        <v>6667.05</v>
      </c>
      <c r="R75" s="94">
        <v>6646.73</v>
      </c>
      <c r="S75" s="94">
        <v>6642.53</v>
      </c>
      <c r="T75" s="94">
        <v>6721.55</v>
      </c>
      <c r="U75" s="94">
        <v>6724.1100000000006</v>
      </c>
      <c r="V75" s="94">
        <v>6682.28</v>
      </c>
      <c r="W75" s="94">
        <v>6505.62</v>
      </c>
      <c r="X75" s="94">
        <v>5875.48</v>
      </c>
      <c r="Y75" s="94">
        <v>5302.71</v>
      </c>
    </row>
    <row r="76" spans="1:25" s="68" customFormat="1" ht="15.75" hidden="1" outlineLevel="1" x14ac:dyDescent="0.25">
      <c r="A76" s="106">
        <v>25</v>
      </c>
      <c r="B76" s="94">
        <v>5396.9400000000005</v>
      </c>
      <c r="C76" s="94">
        <v>3963.99</v>
      </c>
      <c r="D76" s="94">
        <v>3962.39</v>
      </c>
      <c r="E76" s="94">
        <v>3961.25</v>
      </c>
      <c r="F76" s="94">
        <v>3962.2799999999997</v>
      </c>
      <c r="G76" s="94">
        <v>3963.0299999999997</v>
      </c>
      <c r="H76" s="94">
        <v>5168.43</v>
      </c>
      <c r="I76" s="94">
        <v>5747.1399999999994</v>
      </c>
      <c r="J76" s="94">
        <v>6365.51</v>
      </c>
      <c r="K76" s="94">
        <v>6557.77</v>
      </c>
      <c r="L76" s="94">
        <v>6549.2</v>
      </c>
      <c r="M76" s="94">
        <v>6535.03</v>
      </c>
      <c r="N76" s="94">
        <v>6528.87</v>
      </c>
      <c r="O76" s="94">
        <v>6534.1399999999994</v>
      </c>
      <c r="P76" s="94">
        <v>6511.83</v>
      </c>
      <c r="Q76" s="94">
        <v>6530.12</v>
      </c>
      <c r="R76" s="94">
        <v>6542.35</v>
      </c>
      <c r="S76" s="94">
        <v>6535.67</v>
      </c>
      <c r="T76" s="94">
        <v>6584.38</v>
      </c>
      <c r="U76" s="94">
        <v>6721.7</v>
      </c>
      <c r="V76" s="94">
        <v>6621.05</v>
      </c>
      <c r="W76" s="94">
        <v>6508.48</v>
      </c>
      <c r="X76" s="94">
        <v>5786.53</v>
      </c>
      <c r="Y76" s="94">
        <v>5166.9799999999996</v>
      </c>
    </row>
    <row r="77" spans="1:25" s="68" customFormat="1" ht="15.75" hidden="1" outlineLevel="1" x14ac:dyDescent="0.25">
      <c r="A77" s="106">
        <v>26</v>
      </c>
      <c r="B77" s="94">
        <v>5014.8</v>
      </c>
      <c r="C77" s="94">
        <v>3968.55</v>
      </c>
      <c r="D77" s="94">
        <v>3967.36</v>
      </c>
      <c r="E77" s="94">
        <v>3966.59</v>
      </c>
      <c r="F77" s="94">
        <v>5082.68</v>
      </c>
      <c r="G77" s="94">
        <v>5114.1099999999997</v>
      </c>
      <c r="H77" s="94">
        <v>5577.72</v>
      </c>
      <c r="I77" s="94">
        <v>5952.7</v>
      </c>
      <c r="J77" s="94">
        <v>6487.67</v>
      </c>
      <c r="K77" s="94">
        <v>6632.8899999999994</v>
      </c>
      <c r="L77" s="94">
        <v>6600.4400000000005</v>
      </c>
      <c r="M77" s="94">
        <v>6598.16</v>
      </c>
      <c r="N77" s="94">
        <v>6555.99</v>
      </c>
      <c r="O77" s="94">
        <v>6602.03</v>
      </c>
      <c r="P77" s="94">
        <v>6525.76</v>
      </c>
      <c r="Q77" s="94">
        <v>6562.8600000000006</v>
      </c>
      <c r="R77" s="94">
        <v>6612.63</v>
      </c>
      <c r="S77" s="94">
        <v>6694.51</v>
      </c>
      <c r="T77" s="94">
        <v>6743.29</v>
      </c>
      <c r="U77" s="94">
        <v>6781.8</v>
      </c>
      <c r="V77" s="94">
        <v>6704.75</v>
      </c>
      <c r="W77" s="94">
        <v>6669.57</v>
      </c>
      <c r="X77" s="94">
        <v>6088.67</v>
      </c>
      <c r="Y77" s="94">
        <v>5565.1900000000005</v>
      </c>
    </row>
    <row r="78" spans="1:25" s="68" customFormat="1" ht="15.75" hidden="1" outlineLevel="1" x14ac:dyDescent="0.25">
      <c r="A78" s="106">
        <v>27</v>
      </c>
      <c r="B78" s="94">
        <v>5547.5</v>
      </c>
      <c r="C78" s="94">
        <v>5410.98</v>
      </c>
      <c r="D78" s="94">
        <v>5238.91</v>
      </c>
      <c r="E78" s="94">
        <v>5197.63</v>
      </c>
      <c r="F78" s="94">
        <v>5227.22</v>
      </c>
      <c r="G78" s="94">
        <v>5218.33</v>
      </c>
      <c r="H78" s="94">
        <v>5282.3099999999995</v>
      </c>
      <c r="I78" s="94">
        <v>5713.78</v>
      </c>
      <c r="J78" s="94">
        <v>6181.09</v>
      </c>
      <c r="K78" s="94">
        <v>6446.8099999999995</v>
      </c>
      <c r="L78" s="94">
        <v>6448.17</v>
      </c>
      <c r="M78" s="94">
        <v>6497.25</v>
      </c>
      <c r="N78" s="94">
        <v>6458.55</v>
      </c>
      <c r="O78" s="94">
        <v>6387.2199999999993</v>
      </c>
      <c r="P78" s="94">
        <v>6384.04</v>
      </c>
      <c r="Q78" s="94">
        <v>6437.6100000000006</v>
      </c>
      <c r="R78" s="94">
        <v>6537.62</v>
      </c>
      <c r="S78" s="94">
        <v>6612.74</v>
      </c>
      <c r="T78" s="94">
        <v>6727.2199999999993</v>
      </c>
      <c r="U78" s="94">
        <v>6752.3899999999994</v>
      </c>
      <c r="V78" s="94">
        <v>6712.21</v>
      </c>
      <c r="W78" s="94">
        <v>6581.9699999999993</v>
      </c>
      <c r="X78" s="94">
        <v>6005.15</v>
      </c>
      <c r="Y78" s="94">
        <v>5642.8099999999995</v>
      </c>
    </row>
    <row r="79" spans="1:25" s="68" customFormat="1" ht="15.75" hidden="1" outlineLevel="1" x14ac:dyDescent="0.25">
      <c r="A79" s="106">
        <v>28</v>
      </c>
      <c r="B79" s="94">
        <v>5440.88</v>
      </c>
      <c r="C79" s="94">
        <v>5320.85</v>
      </c>
      <c r="D79" s="94">
        <v>5179.46</v>
      </c>
      <c r="E79" s="94">
        <v>5157.05</v>
      </c>
      <c r="F79" s="94">
        <v>5204.33</v>
      </c>
      <c r="G79" s="94">
        <v>3963.62</v>
      </c>
      <c r="H79" s="94">
        <v>3944.23</v>
      </c>
      <c r="I79" s="94">
        <v>5181.6099999999997</v>
      </c>
      <c r="J79" s="94">
        <v>5766.92</v>
      </c>
      <c r="K79" s="94">
        <v>6176.13</v>
      </c>
      <c r="L79" s="94">
        <v>6196.1399999999994</v>
      </c>
      <c r="M79" s="94">
        <v>6203.83</v>
      </c>
      <c r="N79" s="94">
        <v>6198.24</v>
      </c>
      <c r="O79" s="94">
        <v>6192.57</v>
      </c>
      <c r="P79" s="94">
        <v>6155.08</v>
      </c>
      <c r="Q79" s="94">
        <v>6192.18</v>
      </c>
      <c r="R79" s="94">
        <v>6311.24</v>
      </c>
      <c r="S79" s="94">
        <v>6459.43</v>
      </c>
      <c r="T79" s="94">
        <v>6553.43</v>
      </c>
      <c r="U79" s="94">
        <v>6704.85</v>
      </c>
      <c r="V79" s="94">
        <v>6682.87</v>
      </c>
      <c r="W79" s="94">
        <v>6353.71</v>
      </c>
      <c r="X79" s="94">
        <v>5856.92</v>
      </c>
      <c r="Y79" s="94">
        <v>5253.29</v>
      </c>
    </row>
    <row r="80" spans="1:25" s="68" customFormat="1" ht="15.75" hidden="1" outlineLevel="1" x14ac:dyDescent="0.25">
      <c r="A80" s="106">
        <v>29</v>
      </c>
      <c r="B80" s="94">
        <v>5211.3099999999995</v>
      </c>
      <c r="C80" s="94">
        <v>4257.08</v>
      </c>
      <c r="D80" s="94">
        <v>4255.59</v>
      </c>
      <c r="E80" s="94">
        <v>4254.55</v>
      </c>
      <c r="F80" s="94">
        <v>4255.82</v>
      </c>
      <c r="G80" s="94">
        <v>5104.96</v>
      </c>
      <c r="H80" s="94">
        <v>5476.72</v>
      </c>
      <c r="I80" s="94">
        <v>5748.63</v>
      </c>
      <c r="J80" s="94">
        <v>6106.53</v>
      </c>
      <c r="K80" s="94">
        <v>6331.9699999999993</v>
      </c>
      <c r="L80" s="94">
        <v>6259.26</v>
      </c>
      <c r="M80" s="94">
        <v>6150.6399999999994</v>
      </c>
      <c r="N80" s="94">
        <v>6126.4</v>
      </c>
      <c r="O80" s="94">
        <v>6194.76</v>
      </c>
      <c r="P80" s="94">
        <v>6159.32</v>
      </c>
      <c r="Q80" s="94">
        <v>6174.9</v>
      </c>
      <c r="R80" s="94">
        <v>6284.75</v>
      </c>
      <c r="S80" s="94">
        <v>6272.6</v>
      </c>
      <c r="T80" s="94">
        <v>6304.45</v>
      </c>
      <c r="U80" s="94">
        <v>6355.2199999999993</v>
      </c>
      <c r="V80" s="94">
        <v>6302.16</v>
      </c>
      <c r="W80" s="94">
        <v>6051.24</v>
      </c>
      <c r="X80" s="94">
        <v>5718.49</v>
      </c>
      <c r="Y80" s="94">
        <v>5348.4400000000005</v>
      </c>
    </row>
    <row r="81" spans="1:25" s="68" customFormat="1" ht="15.75" collapsed="1" x14ac:dyDescent="0.25">
      <c r="A81" s="106">
        <v>30</v>
      </c>
      <c r="B81" s="94">
        <v>5148.57</v>
      </c>
      <c r="C81" s="94">
        <v>3961.19</v>
      </c>
      <c r="D81" s="94">
        <v>3960.94</v>
      </c>
      <c r="E81" s="94">
        <v>3960.89</v>
      </c>
      <c r="F81" s="94">
        <v>3961.04</v>
      </c>
      <c r="G81" s="94">
        <v>5170.57</v>
      </c>
      <c r="H81" s="94">
        <v>5517.21</v>
      </c>
      <c r="I81" s="94">
        <v>5872.95</v>
      </c>
      <c r="J81" s="94">
        <v>6196.52</v>
      </c>
      <c r="K81" s="94">
        <v>6444.46</v>
      </c>
      <c r="L81" s="94">
        <v>6381.83</v>
      </c>
      <c r="M81" s="94">
        <v>6340.71</v>
      </c>
      <c r="N81" s="94">
        <v>6327.01</v>
      </c>
      <c r="O81" s="94">
        <v>6360.33</v>
      </c>
      <c r="P81" s="94">
        <v>6334.99</v>
      </c>
      <c r="Q81" s="94">
        <v>6338.91</v>
      </c>
      <c r="R81" s="94">
        <v>6447.5599999999995</v>
      </c>
      <c r="S81" s="94">
        <v>6492.08</v>
      </c>
      <c r="T81" s="94">
        <v>6557.42</v>
      </c>
      <c r="U81" s="94">
        <v>6596.74</v>
      </c>
      <c r="V81" s="94">
        <v>6520.53</v>
      </c>
      <c r="W81" s="94">
        <v>6242.8600000000006</v>
      </c>
      <c r="X81" s="94">
        <v>5781.98</v>
      </c>
      <c r="Y81" s="94">
        <v>5501.1399999999994</v>
      </c>
    </row>
    <row r="82" spans="1:25" s="68" customFormat="1" ht="15.75" x14ac:dyDescent="0.25">
      <c r="A82" s="46"/>
    </row>
    <row r="83" spans="1:25" s="68" customFormat="1" ht="15.75" x14ac:dyDescent="0.25">
      <c r="A83" s="142" t="s">
        <v>32</v>
      </c>
      <c r="B83" s="142" t="s">
        <v>121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</row>
    <row r="84" spans="1:25" s="73" customFormat="1" ht="12.75" x14ac:dyDescent="0.25">
      <c r="A84" s="142"/>
      <c r="B84" s="72" t="s">
        <v>33</v>
      </c>
      <c r="C84" s="72" t="s">
        <v>34</v>
      </c>
      <c r="D84" s="72" t="s">
        <v>35</v>
      </c>
      <c r="E84" s="72" t="s">
        <v>36</v>
      </c>
      <c r="F84" s="72" t="s">
        <v>37</v>
      </c>
      <c r="G84" s="72" t="s">
        <v>38</v>
      </c>
      <c r="H84" s="72" t="s">
        <v>39</v>
      </c>
      <c r="I84" s="72" t="s">
        <v>40</v>
      </c>
      <c r="J84" s="72" t="s">
        <v>41</v>
      </c>
      <c r="K84" s="72" t="s">
        <v>42</v>
      </c>
      <c r="L84" s="72" t="s">
        <v>43</v>
      </c>
      <c r="M84" s="72" t="s">
        <v>44</v>
      </c>
      <c r="N84" s="72" t="s">
        <v>45</v>
      </c>
      <c r="O84" s="72" t="s">
        <v>46</v>
      </c>
      <c r="P84" s="72" t="s">
        <v>47</v>
      </c>
      <c r="Q84" s="72" t="s">
        <v>48</v>
      </c>
      <c r="R84" s="72" t="s">
        <v>49</v>
      </c>
      <c r="S84" s="72" t="s">
        <v>50</v>
      </c>
      <c r="T84" s="72" t="s">
        <v>51</v>
      </c>
      <c r="U84" s="72" t="s">
        <v>52</v>
      </c>
      <c r="V84" s="72" t="s">
        <v>53</v>
      </c>
      <c r="W84" s="72" t="s">
        <v>54</v>
      </c>
      <c r="X84" s="72" t="s">
        <v>55</v>
      </c>
      <c r="Y84" s="72" t="s">
        <v>56</v>
      </c>
    </row>
    <row r="85" spans="1:25" s="68" customFormat="1" ht="15.75" x14ac:dyDescent="0.25">
      <c r="A85" s="106">
        <v>1</v>
      </c>
      <c r="B85" s="94">
        <v>7832.1299999999992</v>
      </c>
      <c r="C85" s="94">
        <v>7607.11</v>
      </c>
      <c r="D85" s="94">
        <v>7506.2699999999995</v>
      </c>
      <c r="E85" s="94">
        <v>7439.53</v>
      </c>
      <c r="F85" s="94">
        <v>7445.7099999999991</v>
      </c>
      <c r="G85" s="94">
        <v>7487.03</v>
      </c>
      <c r="H85" s="94">
        <v>7745.8099999999995</v>
      </c>
      <c r="I85" s="94">
        <v>8148.95</v>
      </c>
      <c r="J85" s="94">
        <v>8654.08</v>
      </c>
      <c r="K85" s="94">
        <v>8837.58</v>
      </c>
      <c r="L85" s="94">
        <v>8877.89</v>
      </c>
      <c r="M85" s="94">
        <v>8900.67</v>
      </c>
      <c r="N85" s="94">
        <v>8930.41</v>
      </c>
      <c r="O85" s="94">
        <v>8995.5999999999985</v>
      </c>
      <c r="P85" s="94">
        <v>9028.0999999999985</v>
      </c>
      <c r="Q85" s="94">
        <v>9088.0299999999988</v>
      </c>
      <c r="R85" s="94">
        <v>9033.25</v>
      </c>
      <c r="S85" s="94">
        <v>8962.27</v>
      </c>
      <c r="T85" s="94">
        <v>8913.1299999999992</v>
      </c>
      <c r="U85" s="94">
        <v>8883.52</v>
      </c>
      <c r="V85" s="94">
        <v>8868.73</v>
      </c>
      <c r="W85" s="94">
        <v>8827.4500000000007</v>
      </c>
      <c r="X85" s="94">
        <v>8235.24</v>
      </c>
      <c r="Y85" s="94">
        <v>7699.12</v>
      </c>
    </row>
    <row r="86" spans="1:25" s="68" customFormat="1" ht="15.75" hidden="1" outlineLevel="1" x14ac:dyDescent="0.25">
      <c r="A86" s="106">
        <v>2</v>
      </c>
      <c r="B86" s="94">
        <v>7706.67</v>
      </c>
      <c r="C86" s="94">
        <v>7476.25</v>
      </c>
      <c r="D86" s="94">
        <v>7391.5</v>
      </c>
      <c r="E86" s="94">
        <v>7342.95</v>
      </c>
      <c r="F86" s="94">
        <v>7348.5199999999995</v>
      </c>
      <c r="G86" s="94">
        <v>7361.37</v>
      </c>
      <c r="H86" s="94">
        <v>7664.04</v>
      </c>
      <c r="I86" s="94">
        <v>7994.49</v>
      </c>
      <c r="J86" s="94">
        <v>8710.4699999999993</v>
      </c>
      <c r="K86" s="94">
        <v>8842.67</v>
      </c>
      <c r="L86" s="94">
        <v>8866.5299999999988</v>
      </c>
      <c r="M86" s="94">
        <v>8897.74</v>
      </c>
      <c r="N86" s="94">
        <v>8917.52</v>
      </c>
      <c r="O86" s="94">
        <v>8932.27</v>
      </c>
      <c r="P86" s="94">
        <v>8947.8499999999985</v>
      </c>
      <c r="Q86" s="94">
        <v>8970.7899999999991</v>
      </c>
      <c r="R86" s="94">
        <v>8961.5999999999985</v>
      </c>
      <c r="S86" s="94">
        <v>8932.98</v>
      </c>
      <c r="T86" s="94">
        <v>8909.9599999999991</v>
      </c>
      <c r="U86" s="94">
        <v>8911.2999999999993</v>
      </c>
      <c r="V86" s="94">
        <v>8905.48</v>
      </c>
      <c r="W86" s="94">
        <v>8843.56</v>
      </c>
      <c r="X86" s="94">
        <v>8474.31</v>
      </c>
      <c r="Y86" s="94">
        <v>7939</v>
      </c>
    </row>
    <row r="87" spans="1:25" s="68" customFormat="1" ht="15.75" hidden="1" outlineLevel="1" x14ac:dyDescent="0.25">
      <c r="A87" s="106">
        <v>3</v>
      </c>
      <c r="B87" s="94">
        <v>7773.87</v>
      </c>
      <c r="C87" s="94">
        <v>7542.24</v>
      </c>
      <c r="D87" s="94">
        <v>7443.51</v>
      </c>
      <c r="E87" s="94">
        <v>7382.6399999999994</v>
      </c>
      <c r="F87" s="94">
        <v>7424.33</v>
      </c>
      <c r="G87" s="94">
        <v>7531.37</v>
      </c>
      <c r="H87" s="94">
        <v>7764.1399999999994</v>
      </c>
      <c r="I87" s="94">
        <v>8086.3499999999995</v>
      </c>
      <c r="J87" s="94">
        <v>8794.7199999999993</v>
      </c>
      <c r="K87" s="94">
        <v>8870.119999999999</v>
      </c>
      <c r="L87" s="94">
        <v>8970.2999999999993</v>
      </c>
      <c r="M87" s="94">
        <v>9026.26</v>
      </c>
      <c r="N87" s="94">
        <v>9073.7799999999988</v>
      </c>
      <c r="O87" s="94">
        <v>9124.2999999999993</v>
      </c>
      <c r="P87" s="94">
        <v>9280.0999999999985</v>
      </c>
      <c r="Q87" s="94">
        <v>9218.5399999999991</v>
      </c>
      <c r="R87" s="94">
        <v>9247.74</v>
      </c>
      <c r="S87" s="94">
        <v>9184.4500000000007</v>
      </c>
      <c r="T87" s="94">
        <v>9116.56</v>
      </c>
      <c r="U87" s="94">
        <v>9081.51</v>
      </c>
      <c r="V87" s="94">
        <v>9096.6299999999992</v>
      </c>
      <c r="W87" s="94">
        <v>8862.25</v>
      </c>
      <c r="X87" s="94">
        <v>8477.52</v>
      </c>
      <c r="Y87" s="94">
        <v>7946.7999999999993</v>
      </c>
    </row>
    <row r="88" spans="1:25" s="68" customFormat="1" ht="15.75" hidden="1" outlineLevel="1" x14ac:dyDescent="0.25">
      <c r="A88" s="106">
        <v>4</v>
      </c>
      <c r="B88" s="94">
        <v>7732.3799999999992</v>
      </c>
      <c r="C88" s="94">
        <v>7489.37</v>
      </c>
      <c r="D88" s="94">
        <v>7394.36</v>
      </c>
      <c r="E88" s="94">
        <v>7348.95</v>
      </c>
      <c r="F88" s="94">
        <v>7383.5</v>
      </c>
      <c r="G88" s="94">
        <v>7509.8799999999992</v>
      </c>
      <c r="H88" s="94">
        <v>7762.7999999999993</v>
      </c>
      <c r="I88" s="94">
        <v>7906.01</v>
      </c>
      <c r="J88" s="94">
        <v>8674.39</v>
      </c>
      <c r="K88" s="94">
        <v>8840.99</v>
      </c>
      <c r="L88" s="94">
        <v>8867.7999999999993</v>
      </c>
      <c r="M88" s="94">
        <v>8887.73</v>
      </c>
      <c r="N88" s="94">
        <v>8919.52</v>
      </c>
      <c r="O88" s="94">
        <v>8959.65</v>
      </c>
      <c r="P88" s="94">
        <v>8987.9599999999991</v>
      </c>
      <c r="Q88" s="94">
        <v>8996.7799999999988</v>
      </c>
      <c r="R88" s="94">
        <v>8991.5499999999993</v>
      </c>
      <c r="S88" s="94">
        <v>8969.25</v>
      </c>
      <c r="T88" s="94">
        <v>8959.8499999999985</v>
      </c>
      <c r="U88" s="94">
        <v>8966.1299999999992</v>
      </c>
      <c r="V88" s="94">
        <v>8958.24</v>
      </c>
      <c r="W88" s="94">
        <v>8862.34</v>
      </c>
      <c r="X88" s="94">
        <v>8515.9699999999993</v>
      </c>
      <c r="Y88" s="94">
        <v>7955.67</v>
      </c>
    </row>
    <row r="89" spans="1:25" s="68" customFormat="1" ht="15.75" hidden="1" outlineLevel="1" x14ac:dyDescent="0.25">
      <c r="A89" s="106">
        <v>5</v>
      </c>
      <c r="B89" s="94">
        <v>7714.5499999999993</v>
      </c>
      <c r="C89" s="94">
        <v>7568.8799999999992</v>
      </c>
      <c r="D89" s="94">
        <v>7436.0499999999993</v>
      </c>
      <c r="E89" s="94">
        <v>7395.16</v>
      </c>
      <c r="F89" s="94">
        <v>7445.29</v>
      </c>
      <c r="G89" s="94">
        <v>7564.67</v>
      </c>
      <c r="H89" s="94">
        <v>7774.6799999999994</v>
      </c>
      <c r="I89" s="94">
        <v>8154.8099999999995</v>
      </c>
      <c r="J89" s="94">
        <v>8735.2099999999991</v>
      </c>
      <c r="K89" s="94">
        <v>8864.869999999999</v>
      </c>
      <c r="L89" s="94">
        <v>8887.93</v>
      </c>
      <c r="M89" s="94">
        <v>8900.4500000000007</v>
      </c>
      <c r="N89" s="94">
        <v>8914.06</v>
      </c>
      <c r="O89" s="94">
        <v>8946.15</v>
      </c>
      <c r="P89" s="94">
        <v>8983.4500000000007</v>
      </c>
      <c r="Q89" s="94">
        <v>8994.5299999999988</v>
      </c>
      <c r="R89" s="94">
        <v>8971.89</v>
      </c>
      <c r="S89" s="94">
        <v>8915.31</v>
      </c>
      <c r="T89" s="94">
        <v>8916.98</v>
      </c>
      <c r="U89" s="94">
        <v>9077.17</v>
      </c>
      <c r="V89" s="94">
        <v>8998.93</v>
      </c>
      <c r="W89" s="94">
        <v>8855.52</v>
      </c>
      <c r="X89" s="94">
        <v>8718.0399999999991</v>
      </c>
      <c r="Y89" s="94">
        <v>8317.23</v>
      </c>
    </row>
    <row r="90" spans="1:25" s="68" customFormat="1" ht="15.75" hidden="1" outlineLevel="1" x14ac:dyDescent="0.25">
      <c r="A90" s="106">
        <v>6</v>
      </c>
      <c r="B90" s="94">
        <v>7880.0999999999995</v>
      </c>
      <c r="C90" s="94">
        <v>7708.59</v>
      </c>
      <c r="D90" s="94">
        <v>7575.24</v>
      </c>
      <c r="E90" s="94">
        <v>7491.2</v>
      </c>
      <c r="F90" s="94">
        <v>7535.15</v>
      </c>
      <c r="G90" s="94">
        <v>7571.83</v>
      </c>
      <c r="H90" s="94">
        <v>7675.58</v>
      </c>
      <c r="I90" s="94">
        <v>7979.0999999999995</v>
      </c>
      <c r="J90" s="94">
        <v>8633.64</v>
      </c>
      <c r="K90" s="94">
        <v>8781.52</v>
      </c>
      <c r="L90" s="94">
        <v>8803.23</v>
      </c>
      <c r="M90" s="94">
        <v>8829.18</v>
      </c>
      <c r="N90" s="94">
        <v>8848.9399999999987</v>
      </c>
      <c r="O90" s="94">
        <v>8869.07</v>
      </c>
      <c r="P90" s="94">
        <v>8927.18</v>
      </c>
      <c r="Q90" s="94">
        <v>8990.9</v>
      </c>
      <c r="R90" s="94">
        <v>8981.08</v>
      </c>
      <c r="S90" s="94">
        <v>9011.27</v>
      </c>
      <c r="T90" s="94">
        <v>9001.23</v>
      </c>
      <c r="U90" s="94">
        <v>9090.7000000000007</v>
      </c>
      <c r="V90" s="94">
        <v>9005.5499999999993</v>
      </c>
      <c r="W90" s="94">
        <v>9345.99</v>
      </c>
      <c r="X90" s="94">
        <v>8671.91</v>
      </c>
      <c r="Y90" s="94">
        <v>8005.53</v>
      </c>
    </row>
    <row r="91" spans="1:25" s="68" customFormat="1" ht="15.75" hidden="1" outlineLevel="1" x14ac:dyDescent="0.25">
      <c r="A91" s="106">
        <v>7</v>
      </c>
      <c r="B91" s="94">
        <v>7698.79</v>
      </c>
      <c r="C91" s="94">
        <v>7440.73</v>
      </c>
      <c r="D91" s="94">
        <v>7343.28</v>
      </c>
      <c r="E91" s="94">
        <v>7271.76</v>
      </c>
      <c r="F91" s="94">
        <v>7290.62</v>
      </c>
      <c r="G91" s="94">
        <v>7317.4</v>
      </c>
      <c r="H91" s="94">
        <v>7210.5499999999993</v>
      </c>
      <c r="I91" s="94">
        <v>7733.4599999999991</v>
      </c>
      <c r="J91" s="94">
        <v>8236.0999999999985</v>
      </c>
      <c r="K91" s="94">
        <v>8638.4</v>
      </c>
      <c r="L91" s="94">
        <v>8715.2099999999991</v>
      </c>
      <c r="M91" s="94">
        <v>8757.119999999999</v>
      </c>
      <c r="N91" s="94">
        <v>8784.7099999999991</v>
      </c>
      <c r="O91" s="94">
        <v>8798.619999999999</v>
      </c>
      <c r="P91" s="94">
        <v>8807.25</v>
      </c>
      <c r="Q91" s="94">
        <v>8815.5299999999988</v>
      </c>
      <c r="R91" s="94">
        <v>8831.16</v>
      </c>
      <c r="S91" s="94">
        <v>8842.1299999999992</v>
      </c>
      <c r="T91" s="94">
        <v>8844.0999999999985</v>
      </c>
      <c r="U91" s="94">
        <v>8920.9399999999987</v>
      </c>
      <c r="V91" s="94">
        <v>8866.06</v>
      </c>
      <c r="W91" s="94">
        <v>8782.24</v>
      </c>
      <c r="X91" s="94">
        <v>8552.02</v>
      </c>
      <c r="Y91" s="94">
        <v>7917.93</v>
      </c>
    </row>
    <row r="92" spans="1:25" s="68" customFormat="1" ht="15.75" hidden="1" outlineLevel="1" x14ac:dyDescent="0.25">
      <c r="A92" s="106">
        <v>8</v>
      </c>
      <c r="B92" s="94">
        <v>7654.59</v>
      </c>
      <c r="C92" s="94">
        <v>7373.8499999999995</v>
      </c>
      <c r="D92" s="94">
        <v>7297.4599999999991</v>
      </c>
      <c r="E92" s="94">
        <v>7269.5</v>
      </c>
      <c r="F92" s="94">
        <v>7300.36</v>
      </c>
      <c r="G92" s="94">
        <v>7455.78</v>
      </c>
      <c r="H92" s="94">
        <v>7762.7199999999993</v>
      </c>
      <c r="I92" s="94">
        <v>8318.42</v>
      </c>
      <c r="J92" s="94">
        <v>8758.3799999999992</v>
      </c>
      <c r="K92" s="94">
        <v>8818.2899999999991</v>
      </c>
      <c r="L92" s="94">
        <v>8839.5</v>
      </c>
      <c r="M92" s="94">
        <v>8849.82</v>
      </c>
      <c r="N92" s="94">
        <v>8850.51</v>
      </c>
      <c r="O92" s="94">
        <v>8878.2199999999993</v>
      </c>
      <c r="P92" s="94">
        <v>8889.32</v>
      </c>
      <c r="Q92" s="94">
        <v>8887.92</v>
      </c>
      <c r="R92" s="94">
        <v>8875.869999999999</v>
      </c>
      <c r="S92" s="94">
        <v>8861.31</v>
      </c>
      <c r="T92" s="94">
        <v>8856.83</v>
      </c>
      <c r="U92" s="94">
        <v>8920.31</v>
      </c>
      <c r="V92" s="94">
        <v>8857.27</v>
      </c>
      <c r="W92" s="94">
        <v>8804.18</v>
      </c>
      <c r="X92" s="94">
        <v>8439.39</v>
      </c>
      <c r="Y92" s="94">
        <v>7878.79</v>
      </c>
    </row>
    <row r="93" spans="1:25" s="68" customFormat="1" ht="15.75" hidden="1" outlineLevel="1" x14ac:dyDescent="0.25">
      <c r="A93" s="106">
        <v>9</v>
      </c>
      <c r="B93" s="94">
        <v>7498.9299999999994</v>
      </c>
      <c r="C93" s="94">
        <v>7246.45</v>
      </c>
      <c r="D93" s="94">
        <v>7221.75</v>
      </c>
      <c r="E93" s="94">
        <v>7200.23</v>
      </c>
      <c r="F93" s="94">
        <v>7238.5499999999993</v>
      </c>
      <c r="G93" s="94">
        <v>7443.48</v>
      </c>
      <c r="H93" s="94">
        <v>7656.9</v>
      </c>
      <c r="I93" s="94">
        <v>7946.57</v>
      </c>
      <c r="J93" s="94">
        <v>8607.16</v>
      </c>
      <c r="K93" s="94">
        <v>8723.75</v>
      </c>
      <c r="L93" s="94">
        <v>8717.369999999999</v>
      </c>
      <c r="M93" s="94">
        <v>8724.39</v>
      </c>
      <c r="N93" s="94">
        <v>8715.36</v>
      </c>
      <c r="O93" s="94">
        <v>8708.14</v>
      </c>
      <c r="P93" s="94">
        <v>8725.3499999999985</v>
      </c>
      <c r="Q93" s="94">
        <v>8740.75</v>
      </c>
      <c r="R93" s="94">
        <v>8741.33</v>
      </c>
      <c r="S93" s="94">
        <v>8738.5</v>
      </c>
      <c r="T93" s="94">
        <v>8765.06</v>
      </c>
      <c r="U93" s="94">
        <v>8803.17</v>
      </c>
      <c r="V93" s="94">
        <v>8782.1899999999987</v>
      </c>
      <c r="W93" s="94">
        <v>8702.6299999999992</v>
      </c>
      <c r="X93" s="94">
        <v>8205.41</v>
      </c>
      <c r="Y93" s="94">
        <v>7781.51</v>
      </c>
    </row>
    <row r="94" spans="1:25" s="68" customFormat="1" ht="15.75" hidden="1" outlineLevel="1" x14ac:dyDescent="0.25">
      <c r="A94" s="106">
        <v>10</v>
      </c>
      <c r="B94" s="94">
        <v>7415.76</v>
      </c>
      <c r="C94" s="94">
        <v>7261.7</v>
      </c>
      <c r="D94" s="94">
        <v>7245.5199999999995</v>
      </c>
      <c r="E94" s="94">
        <v>7229.3799999999992</v>
      </c>
      <c r="F94" s="94">
        <v>7267.4</v>
      </c>
      <c r="G94" s="94">
        <v>7425.86</v>
      </c>
      <c r="H94" s="94">
        <v>7659.59</v>
      </c>
      <c r="I94" s="94">
        <v>7932.6299999999992</v>
      </c>
      <c r="J94" s="94">
        <v>8551.0299999999988</v>
      </c>
      <c r="K94" s="94">
        <v>8745.9</v>
      </c>
      <c r="L94" s="94">
        <v>8752.2000000000007</v>
      </c>
      <c r="M94" s="94">
        <v>8754.67</v>
      </c>
      <c r="N94" s="94">
        <v>8750.56</v>
      </c>
      <c r="O94" s="94">
        <v>8828.49</v>
      </c>
      <c r="P94" s="94">
        <v>8836.48</v>
      </c>
      <c r="Q94" s="94">
        <v>8831.8499999999985</v>
      </c>
      <c r="R94" s="94">
        <v>8778.49</v>
      </c>
      <c r="S94" s="94">
        <v>8771.6899999999987</v>
      </c>
      <c r="T94" s="94">
        <v>8793.41</v>
      </c>
      <c r="U94" s="94">
        <v>8803</v>
      </c>
      <c r="V94" s="94">
        <v>8786.2099999999991</v>
      </c>
      <c r="W94" s="94">
        <v>8678.8799999999992</v>
      </c>
      <c r="X94" s="94">
        <v>8174.67</v>
      </c>
      <c r="Y94" s="94">
        <v>7772.9599999999991</v>
      </c>
    </row>
    <row r="95" spans="1:25" s="68" customFormat="1" ht="15.75" hidden="1" outlineLevel="1" x14ac:dyDescent="0.25">
      <c r="A95" s="106">
        <v>11</v>
      </c>
      <c r="B95" s="94">
        <v>7421.7</v>
      </c>
      <c r="C95" s="94">
        <v>7243.42</v>
      </c>
      <c r="D95" s="94">
        <v>7208.3899999999994</v>
      </c>
      <c r="E95" s="94">
        <v>7223.1799999999994</v>
      </c>
      <c r="F95" s="94">
        <v>7313.19</v>
      </c>
      <c r="G95" s="94">
        <v>7422.33</v>
      </c>
      <c r="H95" s="94">
        <v>7704.75</v>
      </c>
      <c r="I95" s="94">
        <v>8151.5</v>
      </c>
      <c r="J95" s="94">
        <v>8598.25</v>
      </c>
      <c r="K95" s="94">
        <v>8750.75</v>
      </c>
      <c r="L95" s="94">
        <v>8678.17</v>
      </c>
      <c r="M95" s="94">
        <v>8655.86</v>
      </c>
      <c r="N95" s="94">
        <v>8643.64</v>
      </c>
      <c r="O95" s="94">
        <v>8662.59</v>
      </c>
      <c r="P95" s="94">
        <v>8684.9599999999991</v>
      </c>
      <c r="Q95" s="94">
        <v>8708.2000000000007</v>
      </c>
      <c r="R95" s="94">
        <v>8722.7999999999993</v>
      </c>
      <c r="S95" s="94">
        <v>8767.91</v>
      </c>
      <c r="T95" s="94">
        <v>8775.66</v>
      </c>
      <c r="U95" s="94">
        <v>8806.09</v>
      </c>
      <c r="V95" s="94">
        <v>8789.1299999999992</v>
      </c>
      <c r="W95" s="94">
        <v>8650.81</v>
      </c>
      <c r="X95" s="94">
        <v>8286.5499999999993</v>
      </c>
      <c r="Y95" s="94">
        <v>7861.67</v>
      </c>
    </row>
    <row r="96" spans="1:25" s="68" customFormat="1" ht="15.75" hidden="1" outlineLevel="1" x14ac:dyDescent="0.25">
      <c r="A96" s="106">
        <v>12</v>
      </c>
      <c r="B96" s="94">
        <v>7521.44</v>
      </c>
      <c r="C96" s="94">
        <v>7289.87</v>
      </c>
      <c r="D96" s="94">
        <v>7280.87</v>
      </c>
      <c r="E96" s="94">
        <v>7279.49</v>
      </c>
      <c r="F96" s="94">
        <v>7304.2699999999995</v>
      </c>
      <c r="G96" s="94">
        <v>7375.69</v>
      </c>
      <c r="H96" s="94">
        <v>7748.01</v>
      </c>
      <c r="I96" s="94">
        <v>8314.75</v>
      </c>
      <c r="J96" s="94">
        <v>8616.5499999999993</v>
      </c>
      <c r="K96" s="94">
        <v>8729.4399999999987</v>
      </c>
      <c r="L96" s="94">
        <v>8739.7000000000007</v>
      </c>
      <c r="M96" s="94">
        <v>8720.9</v>
      </c>
      <c r="N96" s="94">
        <v>8705.5499999999993</v>
      </c>
      <c r="O96" s="94">
        <v>8714.6899999999987</v>
      </c>
      <c r="P96" s="94">
        <v>8723.56</v>
      </c>
      <c r="Q96" s="94">
        <v>8741.92</v>
      </c>
      <c r="R96" s="94">
        <v>8752.4500000000007</v>
      </c>
      <c r="S96" s="94">
        <v>8747.4599999999991</v>
      </c>
      <c r="T96" s="94">
        <v>8765.68</v>
      </c>
      <c r="U96" s="94">
        <v>8803.8499999999985</v>
      </c>
      <c r="V96" s="94">
        <v>8787.51</v>
      </c>
      <c r="W96" s="94">
        <v>8757.3799999999992</v>
      </c>
      <c r="X96" s="94">
        <v>8558.51</v>
      </c>
      <c r="Y96" s="94">
        <v>7892.0199999999995</v>
      </c>
    </row>
    <row r="97" spans="1:25" s="68" customFormat="1" ht="15.75" hidden="1" outlineLevel="1" x14ac:dyDescent="0.25">
      <c r="A97" s="106">
        <v>13</v>
      </c>
      <c r="B97" s="94">
        <v>7757.8899999999994</v>
      </c>
      <c r="C97" s="94">
        <v>7473.1799999999994</v>
      </c>
      <c r="D97" s="94">
        <v>7381.36</v>
      </c>
      <c r="E97" s="94">
        <v>7325.25</v>
      </c>
      <c r="F97" s="94">
        <v>7334.79</v>
      </c>
      <c r="G97" s="94">
        <v>7365.3899999999994</v>
      </c>
      <c r="H97" s="94">
        <v>7543.7699999999995</v>
      </c>
      <c r="I97" s="94">
        <v>7854.78</v>
      </c>
      <c r="J97" s="94">
        <v>8427.2199999999993</v>
      </c>
      <c r="K97" s="94">
        <v>8602.65</v>
      </c>
      <c r="L97" s="94">
        <v>8595.31</v>
      </c>
      <c r="M97" s="94">
        <v>8577.67</v>
      </c>
      <c r="N97" s="94">
        <v>8572.51</v>
      </c>
      <c r="O97" s="94">
        <v>8573.0299999999988</v>
      </c>
      <c r="P97" s="94">
        <v>8578.5999999999985</v>
      </c>
      <c r="Q97" s="94">
        <v>8577.369999999999</v>
      </c>
      <c r="R97" s="94">
        <v>8610.49</v>
      </c>
      <c r="S97" s="94">
        <v>8639.34</v>
      </c>
      <c r="T97" s="94">
        <v>8717.17</v>
      </c>
      <c r="U97" s="94">
        <v>8815.9500000000007</v>
      </c>
      <c r="V97" s="94">
        <v>8771.9399999999987</v>
      </c>
      <c r="W97" s="94">
        <v>8734.7999999999993</v>
      </c>
      <c r="X97" s="94">
        <v>8435.02</v>
      </c>
      <c r="Y97" s="94">
        <v>7873.2699999999995</v>
      </c>
    </row>
    <row r="98" spans="1:25" s="68" customFormat="1" ht="15.75" hidden="1" outlineLevel="1" x14ac:dyDescent="0.25">
      <c r="A98" s="106">
        <v>14</v>
      </c>
      <c r="B98" s="94">
        <v>7705.69</v>
      </c>
      <c r="C98" s="94">
        <v>7376.3499999999995</v>
      </c>
      <c r="D98" s="94">
        <v>7322.53</v>
      </c>
      <c r="E98" s="94">
        <v>7306.36</v>
      </c>
      <c r="F98" s="94">
        <v>7304.5999999999995</v>
      </c>
      <c r="G98" s="94">
        <v>7293.4599999999991</v>
      </c>
      <c r="H98" s="94">
        <v>7421.1799999999994</v>
      </c>
      <c r="I98" s="94">
        <v>7749.11</v>
      </c>
      <c r="J98" s="94">
        <v>8022.69</v>
      </c>
      <c r="K98" s="94">
        <v>8284.74</v>
      </c>
      <c r="L98" s="94">
        <v>8248.4699999999993</v>
      </c>
      <c r="M98" s="94">
        <v>8224.5499999999993</v>
      </c>
      <c r="N98" s="94">
        <v>8204.7000000000007</v>
      </c>
      <c r="O98" s="94">
        <v>8206.7099999999991</v>
      </c>
      <c r="P98" s="94">
        <v>8222.41</v>
      </c>
      <c r="Q98" s="94">
        <v>8241.43</v>
      </c>
      <c r="R98" s="94">
        <v>8271.27</v>
      </c>
      <c r="S98" s="94">
        <v>8350.36</v>
      </c>
      <c r="T98" s="94">
        <v>8465.2899999999991</v>
      </c>
      <c r="U98" s="94">
        <v>8721.9699999999993</v>
      </c>
      <c r="V98" s="94">
        <v>8735.89</v>
      </c>
      <c r="W98" s="94">
        <v>8573.25</v>
      </c>
      <c r="X98" s="94">
        <v>8204.93</v>
      </c>
      <c r="Y98" s="94">
        <v>7827.62</v>
      </c>
    </row>
    <row r="99" spans="1:25" s="68" customFormat="1" ht="15.75" hidden="1" outlineLevel="1" x14ac:dyDescent="0.25">
      <c r="A99" s="106">
        <v>15</v>
      </c>
      <c r="B99" s="94">
        <v>7470.84</v>
      </c>
      <c r="C99" s="94">
        <v>7325.36</v>
      </c>
      <c r="D99" s="94">
        <v>7297.37</v>
      </c>
      <c r="E99" s="94">
        <v>7292.1299999999992</v>
      </c>
      <c r="F99" s="94">
        <v>7306.51</v>
      </c>
      <c r="G99" s="94">
        <v>7439.51</v>
      </c>
      <c r="H99" s="94">
        <v>7748.3899999999994</v>
      </c>
      <c r="I99" s="94">
        <v>8202.25</v>
      </c>
      <c r="J99" s="94">
        <v>8647.84</v>
      </c>
      <c r="K99" s="94">
        <v>8722.0399999999991</v>
      </c>
      <c r="L99" s="94">
        <v>8672.64</v>
      </c>
      <c r="M99" s="94">
        <v>8653.11</v>
      </c>
      <c r="N99" s="94">
        <v>8629.119999999999</v>
      </c>
      <c r="O99" s="94">
        <v>8714.89</v>
      </c>
      <c r="P99" s="94">
        <v>8724.5</v>
      </c>
      <c r="Q99" s="94">
        <v>8733.32</v>
      </c>
      <c r="R99" s="94">
        <v>8729.82</v>
      </c>
      <c r="S99" s="94">
        <v>8724.7000000000007</v>
      </c>
      <c r="T99" s="94">
        <v>8734.1299999999992</v>
      </c>
      <c r="U99" s="94">
        <v>8752.8799999999992</v>
      </c>
      <c r="V99" s="94">
        <v>8731.36</v>
      </c>
      <c r="W99" s="94">
        <v>8702.14</v>
      </c>
      <c r="X99" s="94">
        <v>8207.4399999999987</v>
      </c>
      <c r="Y99" s="94">
        <v>7803.37</v>
      </c>
    </row>
    <row r="100" spans="1:25" s="68" customFormat="1" ht="15.75" hidden="1" outlineLevel="1" x14ac:dyDescent="0.25">
      <c r="A100" s="106">
        <v>16</v>
      </c>
      <c r="B100" s="94">
        <v>7434.5</v>
      </c>
      <c r="C100" s="94">
        <v>7340.1799999999994</v>
      </c>
      <c r="D100" s="94">
        <v>7326.74</v>
      </c>
      <c r="E100" s="94">
        <v>7313.61</v>
      </c>
      <c r="F100" s="94">
        <v>7311.16</v>
      </c>
      <c r="G100" s="94">
        <v>7409.8499999999995</v>
      </c>
      <c r="H100" s="94">
        <v>7727.2699999999995</v>
      </c>
      <c r="I100" s="94">
        <v>8043.6299999999992</v>
      </c>
      <c r="J100" s="94">
        <v>8653.91</v>
      </c>
      <c r="K100" s="94">
        <v>8725.1299999999992</v>
      </c>
      <c r="L100" s="94">
        <v>8725.7000000000007</v>
      </c>
      <c r="M100" s="94">
        <v>8714.25</v>
      </c>
      <c r="N100" s="94">
        <v>8701.32</v>
      </c>
      <c r="O100" s="94">
        <v>8720.64</v>
      </c>
      <c r="P100" s="94">
        <v>8738.31</v>
      </c>
      <c r="Q100" s="94">
        <v>8739.75</v>
      </c>
      <c r="R100" s="94">
        <v>8744.07</v>
      </c>
      <c r="S100" s="94">
        <v>8743</v>
      </c>
      <c r="T100" s="94">
        <v>8754.56</v>
      </c>
      <c r="U100" s="94">
        <v>8861.1899999999987</v>
      </c>
      <c r="V100" s="94">
        <v>8728.4</v>
      </c>
      <c r="W100" s="94">
        <v>8697.99</v>
      </c>
      <c r="X100" s="94">
        <v>8151.4699999999993</v>
      </c>
      <c r="Y100" s="94">
        <v>7780.78</v>
      </c>
    </row>
    <row r="101" spans="1:25" s="68" customFormat="1" ht="15.75" hidden="1" outlineLevel="1" x14ac:dyDescent="0.25">
      <c r="A101" s="106">
        <v>17</v>
      </c>
      <c r="B101" s="94">
        <v>7508.4</v>
      </c>
      <c r="C101" s="94">
        <v>7354.44</v>
      </c>
      <c r="D101" s="94">
        <v>7335.24</v>
      </c>
      <c r="E101" s="94">
        <v>7321.0199999999995</v>
      </c>
      <c r="F101" s="94">
        <v>7330.37</v>
      </c>
      <c r="G101" s="94">
        <v>7459.53</v>
      </c>
      <c r="H101" s="94">
        <v>7746.09</v>
      </c>
      <c r="I101" s="94">
        <v>7902.26</v>
      </c>
      <c r="J101" s="94">
        <v>8460.82</v>
      </c>
      <c r="K101" s="94">
        <v>8541.7799999999988</v>
      </c>
      <c r="L101" s="94">
        <v>8541.9500000000007</v>
      </c>
      <c r="M101" s="94">
        <v>8525.49</v>
      </c>
      <c r="N101" s="94">
        <v>8532.68</v>
      </c>
      <c r="O101" s="94">
        <v>8554.2099999999991</v>
      </c>
      <c r="P101" s="94">
        <v>8574.4399999999987</v>
      </c>
      <c r="Q101" s="94">
        <v>8588.7099999999991</v>
      </c>
      <c r="R101" s="94">
        <v>8589.3499999999985</v>
      </c>
      <c r="S101" s="94">
        <v>8588.5</v>
      </c>
      <c r="T101" s="94">
        <v>8632.6299999999992</v>
      </c>
      <c r="U101" s="94">
        <v>8720.07</v>
      </c>
      <c r="V101" s="94">
        <v>8621.119999999999</v>
      </c>
      <c r="W101" s="94">
        <v>8516.86</v>
      </c>
      <c r="X101" s="94">
        <v>7976.9</v>
      </c>
      <c r="Y101" s="94">
        <v>7173.6799999999994</v>
      </c>
    </row>
    <row r="102" spans="1:25" s="68" customFormat="1" ht="15.75" hidden="1" outlineLevel="1" x14ac:dyDescent="0.25">
      <c r="A102" s="106">
        <v>18</v>
      </c>
      <c r="B102" s="94">
        <v>7264.1399999999994</v>
      </c>
      <c r="C102" s="94">
        <v>5968.3499999999995</v>
      </c>
      <c r="D102" s="94">
        <v>5967.94</v>
      </c>
      <c r="E102" s="94">
        <v>5967.4</v>
      </c>
      <c r="F102" s="94">
        <v>7191.23</v>
      </c>
      <c r="G102" s="94">
        <v>7290.84</v>
      </c>
      <c r="H102" s="94">
        <v>7244.2999999999993</v>
      </c>
      <c r="I102" s="94">
        <v>7900.44</v>
      </c>
      <c r="J102" s="94">
        <v>8537.7899999999991</v>
      </c>
      <c r="K102" s="94">
        <v>8649.9399999999987</v>
      </c>
      <c r="L102" s="94">
        <v>8670.52</v>
      </c>
      <c r="M102" s="94">
        <v>8658.7000000000007</v>
      </c>
      <c r="N102" s="94">
        <v>8619.32</v>
      </c>
      <c r="O102" s="94">
        <v>8647.56</v>
      </c>
      <c r="P102" s="94">
        <v>8625.1899999999987</v>
      </c>
      <c r="Q102" s="94">
        <v>8620.68</v>
      </c>
      <c r="R102" s="94">
        <v>8630.7899999999991</v>
      </c>
      <c r="S102" s="94">
        <v>8626.16</v>
      </c>
      <c r="T102" s="94">
        <v>8692.83</v>
      </c>
      <c r="U102" s="94">
        <v>8794.65</v>
      </c>
      <c r="V102" s="94">
        <v>8663.7199999999993</v>
      </c>
      <c r="W102" s="94">
        <v>8552.67</v>
      </c>
      <c r="X102" s="94">
        <v>8071.0599999999995</v>
      </c>
      <c r="Y102" s="94">
        <v>7751.5999999999995</v>
      </c>
    </row>
    <row r="103" spans="1:25" s="68" customFormat="1" ht="15.75" hidden="1" outlineLevel="1" x14ac:dyDescent="0.25">
      <c r="A103" s="106">
        <v>19</v>
      </c>
      <c r="B103" s="94">
        <v>7558.9599999999991</v>
      </c>
      <c r="C103" s="94">
        <v>7390.94</v>
      </c>
      <c r="D103" s="94">
        <v>7327.16</v>
      </c>
      <c r="E103" s="94">
        <v>7394.3099999999995</v>
      </c>
      <c r="F103" s="94">
        <v>7434.79</v>
      </c>
      <c r="G103" s="94">
        <v>7557.29</v>
      </c>
      <c r="H103" s="94">
        <v>7865.28</v>
      </c>
      <c r="I103" s="94">
        <v>8286.84</v>
      </c>
      <c r="J103" s="94">
        <v>8660.15</v>
      </c>
      <c r="K103" s="94">
        <v>8696.42</v>
      </c>
      <c r="L103" s="94">
        <v>8707.34</v>
      </c>
      <c r="M103" s="94">
        <v>8703.7799999999988</v>
      </c>
      <c r="N103" s="94">
        <v>8701.42</v>
      </c>
      <c r="O103" s="94">
        <v>8709.2199999999993</v>
      </c>
      <c r="P103" s="94">
        <v>8705.68</v>
      </c>
      <c r="Q103" s="94">
        <v>8708.81</v>
      </c>
      <c r="R103" s="94">
        <v>8707.369999999999</v>
      </c>
      <c r="S103" s="94">
        <v>8696.59</v>
      </c>
      <c r="T103" s="94">
        <v>8720.93</v>
      </c>
      <c r="U103" s="94">
        <v>8892.58</v>
      </c>
      <c r="V103" s="94">
        <v>8717.3499999999985</v>
      </c>
      <c r="W103" s="94">
        <v>8684.119999999999</v>
      </c>
      <c r="X103" s="94">
        <v>8422.2999999999993</v>
      </c>
      <c r="Y103" s="94">
        <v>7878.66</v>
      </c>
    </row>
    <row r="104" spans="1:25" s="68" customFormat="1" ht="15.75" hidden="1" outlineLevel="1" x14ac:dyDescent="0.25">
      <c r="A104" s="106">
        <v>20</v>
      </c>
      <c r="B104" s="94">
        <v>7827.09</v>
      </c>
      <c r="C104" s="94">
        <v>7719.5599999999995</v>
      </c>
      <c r="D104" s="94">
        <v>7598.0999999999995</v>
      </c>
      <c r="E104" s="94">
        <v>7557.1399999999994</v>
      </c>
      <c r="F104" s="94">
        <v>7555.6799999999994</v>
      </c>
      <c r="G104" s="94">
        <v>7594.19</v>
      </c>
      <c r="H104" s="94">
        <v>7754.58</v>
      </c>
      <c r="I104" s="94">
        <v>8064</v>
      </c>
      <c r="J104" s="94">
        <v>8546.9500000000007</v>
      </c>
      <c r="K104" s="94">
        <v>8582.99</v>
      </c>
      <c r="L104" s="94">
        <v>8588.58</v>
      </c>
      <c r="M104" s="94">
        <v>8593.02</v>
      </c>
      <c r="N104" s="94">
        <v>8587.83</v>
      </c>
      <c r="O104" s="94">
        <v>8550.8799999999992</v>
      </c>
      <c r="P104" s="94">
        <v>8541.11</v>
      </c>
      <c r="Q104" s="94">
        <v>8541.08</v>
      </c>
      <c r="R104" s="94">
        <v>8565.6299999999992</v>
      </c>
      <c r="S104" s="94">
        <v>8593.7999999999993</v>
      </c>
      <c r="T104" s="94">
        <v>8631.119999999999</v>
      </c>
      <c r="U104" s="94">
        <v>8735.92</v>
      </c>
      <c r="V104" s="94">
        <v>8719.8499999999985</v>
      </c>
      <c r="W104" s="94">
        <v>8655.7999999999993</v>
      </c>
      <c r="X104" s="94">
        <v>8235.36</v>
      </c>
      <c r="Y104" s="94">
        <v>7800.9599999999991</v>
      </c>
    </row>
    <row r="105" spans="1:25" s="68" customFormat="1" ht="15.75" hidden="1" outlineLevel="1" x14ac:dyDescent="0.25">
      <c r="A105" s="106">
        <v>21</v>
      </c>
      <c r="B105" s="94">
        <v>7649.09</v>
      </c>
      <c r="C105" s="94">
        <v>7465.15</v>
      </c>
      <c r="D105" s="94">
        <v>7408.5499999999993</v>
      </c>
      <c r="E105" s="94">
        <v>7279.2099999999991</v>
      </c>
      <c r="F105" s="94">
        <v>7341.5</v>
      </c>
      <c r="G105" s="94">
        <v>7336.2999999999993</v>
      </c>
      <c r="H105" s="94">
        <v>7461.12</v>
      </c>
      <c r="I105" s="94">
        <v>7718.5</v>
      </c>
      <c r="J105" s="94">
        <v>8089.2999999999993</v>
      </c>
      <c r="K105" s="94">
        <v>8367.57</v>
      </c>
      <c r="L105" s="94">
        <v>8475.98</v>
      </c>
      <c r="M105" s="94">
        <v>8499.369999999999</v>
      </c>
      <c r="N105" s="94">
        <v>8489.2799999999988</v>
      </c>
      <c r="O105" s="94">
        <v>8502.5299999999988</v>
      </c>
      <c r="P105" s="94">
        <v>8469.24</v>
      </c>
      <c r="Q105" s="94">
        <v>8506.07</v>
      </c>
      <c r="R105" s="94">
        <v>8540.77</v>
      </c>
      <c r="S105" s="94">
        <v>8559.64</v>
      </c>
      <c r="T105" s="94">
        <v>8609.1899999999987</v>
      </c>
      <c r="U105" s="94">
        <v>8726.42</v>
      </c>
      <c r="V105" s="94">
        <v>8701.36</v>
      </c>
      <c r="W105" s="94">
        <v>8610.4699999999993</v>
      </c>
      <c r="X105" s="94">
        <v>8221.31</v>
      </c>
      <c r="Y105" s="94">
        <v>7735.8499999999995</v>
      </c>
    </row>
    <row r="106" spans="1:25" s="68" customFormat="1" ht="15.75" hidden="1" outlineLevel="1" x14ac:dyDescent="0.25">
      <c r="A106" s="106">
        <v>22</v>
      </c>
      <c r="B106" s="94">
        <v>7614.16</v>
      </c>
      <c r="C106" s="94">
        <v>7427.2999999999993</v>
      </c>
      <c r="D106" s="94">
        <v>7266.17</v>
      </c>
      <c r="E106" s="94">
        <v>7204.53</v>
      </c>
      <c r="F106" s="94">
        <v>7289.6799999999994</v>
      </c>
      <c r="G106" s="94">
        <v>7511.01</v>
      </c>
      <c r="H106" s="94">
        <v>7798.69</v>
      </c>
      <c r="I106" s="94">
        <v>8321.18</v>
      </c>
      <c r="J106" s="94">
        <v>8651.61</v>
      </c>
      <c r="K106" s="94">
        <v>8673.4399999999987</v>
      </c>
      <c r="L106" s="94">
        <v>8689.83</v>
      </c>
      <c r="M106" s="94">
        <v>8663.2000000000007</v>
      </c>
      <c r="N106" s="94">
        <v>8583.9399999999987</v>
      </c>
      <c r="O106" s="94">
        <v>8644.09</v>
      </c>
      <c r="P106" s="94">
        <v>8692.84</v>
      </c>
      <c r="Q106" s="94">
        <v>8692.3499999999985</v>
      </c>
      <c r="R106" s="94">
        <v>8693.61</v>
      </c>
      <c r="S106" s="94">
        <v>8665.0399999999991</v>
      </c>
      <c r="T106" s="94">
        <v>8706.18</v>
      </c>
      <c r="U106" s="94">
        <v>8735.0399999999991</v>
      </c>
      <c r="V106" s="94">
        <v>8710.32</v>
      </c>
      <c r="W106" s="94">
        <v>8625.02</v>
      </c>
      <c r="X106" s="94">
        <v>8021.3499999999995</v>
      </c>
      <c r="Y106" s="94">
        <v>7717.2199999999993</v>
      </c>
    </row>
    <row r="107" spans="1:25" s="68" customFormat="1" ht="15.75" hidden="1" outlineLevel="1" x14ac:dyDescent="0.25">
      <c r="A107" s="106">
        <v>23</v>
      </c>
      <c r="B107" s="94">
        <v>7554.8899999999994</v>
      </c>
      <c r="C107" s="94">
        <v>7271.53</v>
      </c>
      <c r="D107" s="94">
        <v>7191.48</v>
      </c>
      <c r="E107" s="94">
        <v>7154.09</v>
      </c>
      <c r="F107" s="94">
        <v>7226.79</v>
      </c>
      <c r="G107" s="94">
        <v>7488.54</v>
      </c>
      <c r="H107" s="94">
        <v>7792.9299999999994</v>
      </c>
      <c r="I107" s="94">
        <v>8251.14</v>
      </c>
      <c r="J107" s="94">
        <v>8631.59</v>
      </c>
      <c r="K107" s="94">
        <v>8677.23</v>
      </c>
      <c r="L107" s="94">
        <v>8684.8499999999985</v>
      </c>
      <c r="M107" s="94">
        <v>8661.2199999999993</v>
      </c>
      <c r="N107" s="94">
        <v>8630.2000000000007</v>
      </c>
      <c r="O107" s="94">
        <v>8620.5</v>
      </c>
      <c r="P107" s="94">
        <v>8596.26</v>
      </c>
      <c r="Q107" s="94">
        <v>8631.74</v>
      </c>
      <c r="R107" s="94">
        <v>8642.6299999999992</v>
      </c>
      <c r="S107" s="94">
        <v>8652.4399999999987</v>
      </c>
      <c r="T107" s="94">
        <v>8683.2199999999993</v>
      </c>
      <c r="U107" s="94">
        <v>8734.2199999999993</v>
      </c>
      <c r="V107" s="94">
        <v>8712.43</v>
      </c>
      <c r="W107" s="94">
        <v>8561.49</v>
      </c>
      <c r="X107" s="94">
        <v>7993.65</v>
      </c>
      <c r="Y107" s="94">
        <v>7730.26</v>
      </c>
    </row>
    <row r="108" spans="1:25" s="68" customFormat="1" ht="15.75" hidden="1" outlineLevel="1" x14ac:dyDescent="0.25">
      <c r="A108" s="106">
        <v>24</v>
      </c>
      <c r="B108" s="94">
        <v>7580.9699999999993</v>
      </c>
      <c r="C108" s="94">
        <v>7416.7199999999993</v>
      </c>
      <c r="D108" s="94">
        <v>7350.9</v>
      </c>
      <c r="E108" s="94">
        <v>7333.37</v>
      </c>
      <c r="F108" s="94">
        <v>7422.2999999999993</v>
      </c>
      <c r="G108" s="94">
        <v>7508.3099999999995</v>
      </c>
      <c r="H108" s="94">
        <v>7809.04</v>
      </c>
      <c r="I108" s="94">
        <v>8270.15</v>
      </c>
      <c r="J108" s="94">
        <v>8549.99</v>
      </c>
      <c r="K108" s="94">
        <v>8596.07</v>
      </c>
      <c r="L108" s="94">
        <v>8610.9399999999987</v>
      </c>
      <c r="M108" s="94">
        <v>8593.9599999999991</v>
      </c>
      <c r="N108" s="94">
        <v>8577.2799999999988</v>
      </c>
      <c r="O108" s="94">
        <v>8626.11</v>
      </c>
      <c r="P108" s="94">
        <v>8618.67</v>
      </c>
      <c r="Q108" s="94">
        <v>8672.869999999999</v>
      </c>
      <c r="R108" s="94">
        <v>8652.5499999999993</v>
      </c>
      <c r="S108" s="94">
        <v>8648.3499999999985</v>
      </c>
      <c r="T108" s="94">
        <v>8727.369999999999</v>
      </c>
      <c r="U108" s="94">
        <v>8729.93</v>
      </c>
      <c r="V108" s="94">
        <v>8688.0999999999985</v>
      </c>
      <c r="W108" s="94">
        <v>8511.4399999999987</v>
      </c>
      <c r="X108" s="94">
        <v>7881.2999999999993</v>
      </c>
      <c r="Y108" s="94">
        <v>7308.53</v>
      </c>
    </row>
    <row r="109" spans="1:25" s="68" customFormat="1" ht="15.75" hidden="1" outlineLevel="1" x14ac:dyDescent="0.25">
      <c r="A109" s="106">
        <v>25</v>
      </c>
      <c r="B109" s="94">
        <v>7402.76</v>
      </c>
      <c r="C109" s="94">
        <v>5969.8099999999995</v>
      </c>
      <c r="D109" s="94">
        <v>5968.21</v>
      </c>
      <c r="E109" s="94">
        <v>5967.07</v>
      </c>
      <c r="F109" s="94">
        <v>5968.0999999999995</v>
      </c>
      <c r="G109" s="94">
        <v>5968.8499999999995</v>
      </c>
      <c r="H109" s="94">
        <v>7174.25</v>
      </c>
      <c r="I109" s="94">
        <v>7752.9599999999991</v>
      </c>
      <c r="J109" s="94">
        <v>8371.33</v>
      </c>
      <c r="K109" s="94">
        <v>8563.59</v>
      </c>
      <c r="L109" s="94">
        <v>8555.02</v>
      </c>
      <c r="M109" s="94">
        <v>8540.8499999999985</v>
      </c>
      <c r="N109" s="94">
        <v>8534.6899999999987</v>
      </c>
      <c r="O109" s="94">
        <v>8539.9599999999991</v>
      </c>
      <c r="P109" s="94">
        <v>8517.65</v>
      </c>
      <c r="Q109" s="94">
        <v>8535.9399999999987</v>
      </c>
      <c r="R109" s="94">
        <v>8548.17</v>
      </c>
      <c r="S109" s="94">
        <v>8541.49</v>
      </c>
      <c r="T109" s="94">
        <v>8590.2000000000007</v>
      </c>
      <c r="U109" s="94">
        <v>8727.52</v>
      </c>
      <c r="V109" s="94">
        <v>8626.869999999999</v>
      </c>
      <c r="W109" s="94">
        <v>8514.2999999999993</v>
      </c>
      <c r="X109" s="94">
        <v>7792.3499999999995</v>
      </c>
      <c r="Y109" s="94">
        <v>7172.7999999999993</v>
      </c>
    </row>
    <row r="110" spans="1:25" s="68" customFormat="1" ht="15.75" hidden="1" outlineLevel="1" x14ac:dyDescent="0.25">
      <c r="A110" s="106">
        <v>26</v>
      </c>
      <c r="B110" s="94">
        <v>7020.62</v>
      </c>
      <c r="C110" s="94">
        <v>5974.37</v>
      </c>
      <c r="D110" s="94">
        <v>5973.1799999999994</v>
      </c>
      <c r="E110" s="94">
        <v>5972.41</v>
      </c>
      <c r="F110" s="94">
        <v>7088.5</v>
      </c>
      <c r="G110" s="94">
        <v>7119.9299999999994</v>
      </c>
      <c r="H110" s="94">
        <v>7583.54</v>
      </c>
      <c r="I110" s="94">
        <v>7958.5199999999995</v>
      </c>
      <c r="J110" s="94">
        <v>8493.49</v>
      </c>
      <c r="K110" s="94">
        <v>8638.7099999999991</v>
      </c>
      <c r="L110" s="94">
        <v>8606.26</v>
      </c>
      <c r="M110" s="94">
        <v>8603.98</v>
      </c>
      <c r="N110" s="94">
        <v>8561.81</v>
      </c>
      <c r="O110" s="94">
        <v>8607.8499999999985</v>
      </c>
      <c r="P110" s="94">
        <v>8531.58</v>
      </c>
      <c r="Q110" s="94">
        <v>8568.68</v>
      </c>
      <c r="R110" s="94">
        <v>8618.4500000000007</v>
      </c>
      <c r="S110" s="94">
        <v>8700.33</v>
      </c>
      <c r="T110" s="94">
        <v>8749.11</v>
      </c>
      <c r="U110" s="94">
        <v>8787.619999999999</v>
      </c>
      <c r="V110" s="94">
        <v>8710.57</v>
      </c>
      <c r="W110" s="94">
        <v>8675.39</v>
      </c>
      <c r="X110" s="94">
        <v>8094.49</v>
      </c>
      <c r="Y110" s="94">
        <v>7571.01</v>
      </c>
    </row>
    <row r="111" spans="1:25" s="68" customFormat="1" ht="15.75" hidden="1" outlineLevel="1" x14ac:dyDescent="0.25">
      <c r="A111" s="106">
        <v>27</v>
      </c>
      <c r="B111" s="94">
        <v>7553.32</v>
      </c>
      <c r="C111" s="94">
        <v>7416.7999999999993</v>
      </c>
      <c r="D111" s="94">
        <v>7244.73</v>
      </c>
      <c r="E111" s="94">
        <v>7203.45</v>
      </c>
      <c r="F111" s="94">
        <v>7233.04</v>
      </c>
      <c r="G111" s="94">
        <v>7224.15</v>
      </c>
      <c r="H111" s="94">
        <v>7288.1299999999992</v>
      </c>
      <c r="I111" s="94">
        <v>7719.5999999999995</v>
      </c>
      <c r="J111" s="94">
        <v>8186.91</v>
      </c>
      <c r="K111" s="94">
        <v>8452.6299999999992</v>
      </c>
      <c r="L111" s="94">
        <v>8453.99</v>
      </c>
      <c r="M111" s="94">
        <v>8503.07</v>
      </c>
      <c r="N111" s="94">
        <v>8464.369999999999</v>
      </c>
      <c r="O111" s="94">
        <v>8393.0399999999991</v>
      </c>
      <c r="P111" s="94">
        <v>8389.86</v>
      </c>
      <c r="Q111" s="94">
        <v>8443.43</v>
      </c>
      <c r="R111" s="94">
        <v>8543.4399999999987</v>
      </c>
      <c r="S111" s="94">
        <v>8618.56</v>
      </c>
      <c r="T111" s="94">
        <v>8733.0399999999991</v>
      </c>
      <c r="U111" s="94">
        <v>8758.2099999999991</v>
      </c>
      <c r="V111" s="94">
        <v>8718.0299999999988</v>
      </c>
      <c r="W111" s="94">
        <v>8587.7899999999991</v>
      </c>
      <c r="X111" s="94">
        <v>8010.9699999999993</v>
      </c>
      <c r="Y111" s="94">
        <v>7648.6299999999992</v>
      </c>
    </row>
    <row r="112" spans="1:25" s="68" customFormat="1" ht="15.75" hidden="1" outlineLevel="1" x14ac:dyDescent="0.25">
      <c r="A112" s="106">
        <v>28</v>
      </c>
      <c r="B112" s="94">
        <v>7446.7</v>
      </c>
      <c r="C112" s="94">
        <v>7326.67</v>
      </c>
      <c r="D112" s="94">
        <v>7185.28</v>
      </c>
      <c r="E112" s="94">
        <v>7162.87</v>
      </c>
      <c r="F112" s="94">
        <v>7210.15</v>
      </c>
      <c r="G112" s="94">
        <v>5969.44</v>
      </c>
      <c r="H112" s="94">
        <v>5950.0499999999993</v>
      </c>
      <c r="I112" s="94">
        <v>7187.4299999999994</v>
      </c>
      <c r="J112" s="94">
        <v>7772.74</v>
      </c>
      <c r="K112" s="94">
        <v>8181.95</v>
      </c>
      <c r="L112" s="94">
        <v>8201.9599999999991</v>
      </c>
      <c r="M112" s="94">
        <v>8209.65</v>
      </c>
      <c r="N112" s="94">
        <v>8204.06</v>
      </c>
      <c r="O112" s="94">
        <v>8198.39</v>
      </c>
      <c r="P112" s="94">
        <v>8160.9</v>
      </c>
      <c r="Q112" s="94">
        <v>8198</v>
      </c>
      <c r="R112" s="94">
        <v>8317.06</v>
      </c>
      <c r="S112" s="94">
        <v>8465.25</v>
      </c>
      <c r="T112" s="94">
        <v>8559.25</v>
      </c>
      <c r="U112" s="94">
        <v>8710.67</v>
      </c>
      <c r="V112" s="94">
        <v>8688.6899999999987</v>
      </c>
      <c r="W112" s="94">
        <v>8359.5299999999988</v>
      </c>
      <c r="X112" s="94">
        <v>7862.74</v>
      </c>
      <c r="Y112" s="94">
        <v>7259.11</v>
      </c>
    </row>
    <row r="113" spans="1:25" s="68" customFormat="1" ht="15.75" hidden="1" outlineLevel="1" x14ac:dyDescent="0.25">
      <c r="A113" s="106">
        <v>29</v>
      </c>
      <c r="B113" s="94">
        <v>7217.1299999999992</v>
      </c>
      <c r="C113" s="94">
        <v>6262.9</v>
      </c>
      <c r="D113" s="94">
        <v>6261.41</v>
      </c>
      <c r="E113" s="94">
        <v>6260.37</v>
      </c>
      <c r="F113" s="94">
        <v>6261.6399999999994</v>
      </c>
      <c r="G113" s="94">
        <v>7110.78</v>
      </c>
      <c r="H113" s="94">
        <v>7482.54</v>
      </c>
      <c r="I113" s="94">
        <v>7754.45</v>
      </c>
      <c r="J113" s="94">
        <v>8112.3499999999995</v>
      </c>
      <c r="K113" s="94">
        <v>8337.7899999999991</v>
      </c>
      <c r="L113" s="94">
        <v>8265.08</v>
      </c>
      <c r="M113" s="94">
        <v>8156.4599999999991</v>
      </c>
      <c r="N113" s="94">
        <v>8132.2199999999993</v>
      </c>
      <c r="O113" s="94">
        <v>8200.58</v>
      </c>
      <c r="P113" s="94">
        <v>8165.1399999999994</v>
      </c>
      <c r="Q113" s="94">
        <v>8180.7199999999993</v>
      </c>
      <c r="R113" s="94">
        <v>8290.57</v>
      </c>
      <c r="S113" s="94">
        <v>8278.42</v>
      </c>
      <c r="T113" s="94">
        <v>8310.27</v>
      </c>
      <c r="U113" s="94">
        <v>8361.0399999999991</v>
      </c>
      <c r="V113" s="94">
        <v>8307.98</v>
      </c>
      <c r="W113" s="94">
        <v>8057.0599999999995</v>
      </c>
      <c r="X113" s="94">
        <v>7724.3099999999995</v>
      </c>
      <c r="Y113" s="94">
        <v>7354.26</v>
      </c>
    </row>
    <row r="114" spans="1:25" s="68" customFormat="1" ht="15.75" collapsed="1" x14ac:dyDescent="0.25">
      <c r="A114" s="106">
        <v>30</v>
      </c>
      <c r="B114" s="94">
        <v>7154.3899999999994</v>
      </c>
      <c r="C114" s="94">
        <v>5967.0099999999993</v>
      </c>
      <c r="D114" s="94">
        <v>5966.7599999999993</v>
      </c>
      <c r="E114" s="94">
        <v>5966.71</v>
      </c>
      <c r="F114" s="94">
        <v>5966.86</v>
      </c>
      <c r="G114" s="94">
        <v>7176.3899999999994</v>
      </c>
      <c r="H114" s="94">
        <v>7523.03</v>
      </c>
      <c r="I114" s="94">
        <v>7878.7699999999995</v>
      </c>
      <c r="J114" s="94">
        <v>8202.34</v>
      </c>
      <c r="K114" s="94">
        <v>8450.2799999999988</v>
      </c>
      <c r="L114" s="94">
        <v>8387.65</v>
      </c>
      <c r="M114" s="94">
        <v>8346.5299999999988</v>
      </c>
      <c r="N114" s="94">
        <v>8332.83</v>
      </c>
      <c r="O114" s="94">
        <v>8366.15</v>
      </c>
      <c r="P114" s="94">
        <v>8340.81</v>
      </c>
      <c r="Q114" s="94">
        <v>8344.73</v>
      </c>
      <c r="R114" s="94">
        <v>8453.3799999999992</v>
      </c>
      <c r="S114" s="94">
        <v>8497.9</v>
      </c>
      <c r="T114" s="94">
        <v>8563.24</v>
      </c>
      <c r="U114" s="94">
        <v>8602.56</v>
      </c>
      <c r="V114" s="94">
        <v>8526.3499999999985</v>
      </c>
      <c r="W114" s="94">
        <v>8248.68</v>
      </c>
      <c r="X114" s="94">
        <v>7787.7999999999993</v>
      </c>
      <c r="Y114" s="94">
        <v>7506.9599999999991</v>
      </c>
    </row>
    <row r="115" spans="1:25" s="68" customFormat="1" ht="15.75" x14ac:dyDescent="0.25">
      <c r="A115" s="46"/>
    </row>
    <row r="116" spans="1:25" s="68" customFormat="1" ht="15.75" x14ac:dyDescent="0.25">
      <c r="A116" s="142" t="s">
        <v>32</v>
      </c>
      <c r="B116" s="142" t="s">
        <v>122</v>
      </c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</row>
    <row r="117" spans="1:25" s="75" customFormat="1" ht="12.75" x14ac:dyDescent="0.2">
      <c r="A117" s="142"/>
      <c r="B117" s="74" t="s">
        <v>33</v>
      </c>
      <c r="C117" s="74" t="s">
        <v>34</v>
      </c>
      <c r="D117" s="74" t="s">
        <v>35</v>
      </c>
      <c r="E117" s="74" t="s">
        <v>36</v>
      </c>
      <c r="F117" s="74" t="s">
        <v>37</v>
      </c>
      <c r="G117" s="74" t="s">
        <v>38</v>
      </c>
      <c r="H117" s="74" t="s">
        <v>39</v>
      </c>
      <c r="I117" s="74" t="s">
        <v>40</v>
      </c>
      <c r="J117" s="74" t="s">
        <v>41</v>
      </c>
      <c r="K117" s="74" t="s">
        <v>42</v>
      </c>
      <c r="L117" s="74" t="s">
        <v>43</v>
      </c>
      <c r="M117" s="74" t="s">
        <v>44</v>
      </c>
      <c r="N117" s="74" t="s">
        <v>45</v>
      </c>
      <c r="O117" s="74" t="s">
        <v>46</v>
      </c>
      <c r="P117" s="74" t="s">
        <v>47</v>
      </c>
      <c r="Q117" s="74" t="s">
        <v>48</v>
      </c>
      <c r="R117" s="74" t="s">
        <v>49</v>
      </c>
      <c r="S117" s="74" t="s">
        <v>50</v>
      </c>
      <c r="T117" s="74" t="s">
        <v>51</v>
      </c>
      <c r="U117" s="74" t="s">
        <v>52</v>
      </c>
      <c r="V117" s="74" t="s">
        <v>53</v>
      </c>
      <c r="W117" s="74" t="s">
        <v>54</v>
      </c>
      <c r="X117" s="74" t="s">
        <v>55</v>
      </c>
      <c r="Y117" s="74" t="s">
        <v>56</v>
      </c>
    </row>
    <row r="118" spans="1:25" s="68" customFormat="1" ht="15.75" x14ac:dyDescent="0.25">
      <c r="A118" s="106">
        <v>1</v>
      </c>
      <c r="B118" s="94">
        <v>9693.27</v>
      </c>
      <c r="C118" s="94">
        <v>9468.25</v>
      </c>
      <c r="D118" s="94">
        <v>9367.4100000000017</v>
      </c>
      <c r="E118" s="94">
        <v>9300.6700000000019</v>
      </c>
      <c r="F118" s="94">
        <v>9306.85</v>
      </c>
      <c r="G118" s="94">
        <v>9348.1700000000019</v>
      </c>
      <c r="H118" s="94">
        <v>9606.9500000000007</v>
      </c>
      <c r="I118" s="94">
        <v>10010.09</v>
      </c>
      <c r="J118" s="94">
        <v>10515.220000000001</v>
      </c>
      <c r="K118" s="94">
        <v>10698.720000000001</v>
      </c>
      <c r="L118" s="94">
        <v>10739.03</v>
      </c>
      <c r="M118" s="94">
        <v>10761.810000000001</v>
      </c>
      <c r="N118" s="94">
        <v>10791.550000000001</v>
      </c>
      <c r="O118" s="94">
        <v>10856.740000000002</v>
      </c>
      <c r="P118" s="94">
        <v>10889.240000000002</v>
      </c>
      <c r="Q118" s="94">
        <v>10949.170000000002</v>
      </c>
      <c r="R118" s="94">
        <v>10894.390000000001</v>
      </c>
      <c r="S118" s="94">
        <v>10823.41</v>
      </c>
      <c r="T118" s="94">
        <v>10774.27</v>
      </c>
      <c r="U118" s="94">
        <v>10744.66</v>
      </c>
      <c r="V118" s="94">
        <v>10729.87</v>
      </c>
      <c r="W118" s="94">
        <v>10688.59</v>
      </c>
      <c r="X118" s="94">
        <v>10096.380000000001</v>
      </c>
      <c r="Y118" s="94">
        <v>9560.26</v>
      </c>
    </row>
    <row r="119" spans="1:25" s="68" customFormat="1" ht="15.75" hidden="1" outlineLevel="1" x14ac:dyDescent="0.25">
      <c r="A119" s="106">
        <v>2</v>
      </c>
      <c r="B119" s="94">
        <v>9567.8100000000013</v>
      </c>
      <c r="C119" s="94">
        <v>9337.3900000000012</v>
      </c>
      <c r="D119" s="94">
        <v>9252.6400000000012</v>
      </c>
      <c r="E119" s="94">
        <v>9204.09</v>
      </c>
      <c r="F119" s="94">
        <v>9209.6600000000017</v>
      </c>
      <c r="G119" s="94">
        <v>9222.51</v>
      </c>
      <c r="H119" s="94">
        <v>9525.18</v>
      </c>
      <c r="I119" s="94">
        <v>9855.630000000001</v>
      </c>
      <c r="J119" s="94">
        <v>10571.61</v>
      </c>
      <c r="K119" s="94">
        <v>10703.810000000001</v>
      </c>
      <c r="L119" s="94">
        <v>10727.670000000002</v>
      </c>
      <c r="M119" s="94">
        <v>10758.880000000001</v>
      </c>
      <c r="N119" s="94">
        <v>10778.66</v>
      </c>
      <c r="O119" s="94">
        <v>10793.41</v>
      </c>
      <c r="P119" s="94">
        <v>10808.990000000002</v>
      </c>
      <c r="Q119" s="94">
        <v>10831.93</v>
      </c>
      <c r="R119" s="94">
        <v>10822.740000000002</v>
      </c>
      <c r="S119" s="94">
        <v>10794.12</v>
      </c>
      <c r="T119" s="94">
        <v>10771.1</v>
      </c>
      <c r="U119" s="94">
        <v>10772.44</v>
      </c>
      <c r="V119" s="94">
        <v>10766.62</v>
      </c>
      <c r="W119" s="94">
        <v>10704.7</v>
      </c>
      <c r="X119" s="94">
        <v>10335.450000000001</v>
      </c>
      <c r="Y119" s="94">
        <v>9800.1400000000012</v>
      </c>
    </row>
    <row r="120" spans="1:25" s="68" customFormat="1" ht="15.75" hidden="1" outlineLevel="1" x14ac:dyDescent="0.25">
      <c r="A120" s="106">
        <v>3</v>
      </c>
      <c r="B120" s="94">
        <v>9635.01</v>
      </c>
      <c r="C120" s="94">
        <v>9403.380000000001</v>
      </c>
      <c r="D120" s="94">
        <v>9304.6500000000015</v>
      </c>
      <c r="E120" s="94">
        <v>9243.7800000000007</v>
      </c>
      <c r="F120" s="94">
        <v>9285.4700000000012</v>
      </c>
      <c r="G120" s="94">
        <v>9392.51</v>
      </c>
      <c r="H120" s="94">
        <v>9625.2800000000007</v>
      </c>
      <c r="I120" s="94">
        <v>9947.4900000000016</v>
      </c>
      <c r="J120" s="94">
        <v>10655.86</v>
      </c>
      <c r="K120" s="94">
        <v>10731.260000000002</v>
      </c>
      <c r="L120" s="94">
        <v>10831.44</v>
      </c>
      <c r="M120" s="94">
        <v>10887.400000000001</v>
      </c>
      <c r="N120" s="94">
        <v>10934.920000000002</v>
      </c>
      <c r="O120" s="94">
        <v>10985.44</v>
      </c>
      <c r="P120" s="94">
        <v>11141.240000000002</v>
      </c>
      <c r="Q120" s="94">
        <v>11079.68</v>
      </c>
      <c r="R120" s="94">
        <v>11108.880000000001</v>
      </c>
      <c r="S120" s="94">
        <v>11045.59</v>
      </c>
      <c r="T120" s="94">
        <v>10977.7</v>
      </c>
      <c r="U120" s="94">
        <v>10942.650000000001</v>
      </c>
      <c r="V120" s="94">
        <v>10957.77</v>
      </c>
      <c r="W120" s="94">
        <v>10723.390000000001</v>
      </c>
      <c r="X120" s="94">
        <v>10338.66</v>
      </c>
      <c r="Y120" s="94">
        <v>9807.94</v>
      </c>
    </row>
    <row r="121" spans="1:25" s="68" customFormat="1" ht="15.75" hidden="1" outlineLevel="1" x14ac:dyDescent="0.25">
      <c r="A121" s="106">
        <v>4</v>
      </c>
      <c r="B121" s="94">
        <v>9593.52</v>
      </c>
      <c r="C121" s="94">
        <v>9350.51</v>
      </c>
      <c r="D121" s="94">
        <v>9255.5</v>
      </c>
      <c r="E121" s="94">
        <v>9210.09</v>
      </c>
      <c r="F121" s="94">
        <v>9244.6400000000012</v>
      </c>
      <c r="G121" s="94">
        <v>9371.02</v>
      </c>
      <c r="H121" s="94">
        <v>9623.94</v>
      </c>
      <c r="I121" s="94">
        <v>9767.1500000000015</v>
      </c>
      <c r="J121" s="94">
        <v>10535.53</v>
      </c>
      <c r="K121" s="94">
        <v>10702.130000000001</v>
      </c>
      <c r="L121" s="94">
        <v>10728.94</v>
      </c>
      <c r="M121" s="94">
        <v>10748.87</v>
      </c>
      <c r="N121" s="94">
        <v>10780.66</v>
      </c>
      <c r="O121" s="94">
        <v>10820.79</v>
      </c>
      <c r="P121" s="94">
        <v>10849.1</v>
      </c>
      <c r="Q121" s="94">
        <v>10857.920000000002</v>
      </c>
      <c r="R121" s="94">
        <v>10852.69</v>
      </c>
      <c r="S121" s="94">
        <v>10830.390000000001</v>
      </c>
      <c r="T121" s="94">
        <v>10820.990000000002</v>
      </c>
      <c r="U121" s="94">
        <v>10827.27</v>
      </c>
      <c r="V121" s="94">
        <v>10819.380000000001</v>
      </c>
      <c r="W121" s="94">
        <v>10723.480000000001</v>
      </c>
      <c r="X121" s="94">
        <v>10377.11</v>
      </c>
      <c r="Y121" s="94">
        <v>9816.8100000000013</v>
      </c>
    </row>
    <row r="122" spans="1:25" s="68" customFormat="1" ht="15.75" hidden="1" outlineLevel="1" x14ac:dyDescent="0.25">
      <c r="A122" s="106">
        <v>5</v>
      </c>
      <c r="B122" s="94">
        <v>9575.69</v>
      </c>
      <c r="C122" s="94">
        <v>9430.02</v>
      </c>
      <c r="D122" s="94">
        <v>9297.19</v>
      </c>
      <c r="E122" s="94">
        <v>9256.3000000000011</v>
      </c>
      <c r="F122" s="94">
        <v>9306.43</v>
      </c>
      <c r="G122" s="94">
        <v>9425.8100000000013</v>
      </c>
      <c r="H122" s="94">
        <v>9635.8200000000015</v>
      </c>
      <c r="I122" s="94">
        <v>10015.950000000001</v>
      </c>
      <c r="J122" s="94">
        <v>10596.35</v>
      </c>
      <c r="K122" s="94">
        <v>10726.010000000002</v>
      </c>
      <c r="L122" s="94">
        <v>10749.070000000002</v>
      </c>
      <c r="M122" s="94">
        <v>10761.59</v>
      </c>
      <c r="N122" s="94">
        <v>10775.2</v>
      </c>
      <c r="O122" s="94">
        <v>10807.29</v>
      </c>
      <c r="P122" s="94">
        <v>10844.59</v>
      </c>
      <c r="Q122" s="94">
        <v>10855.670000000002</v>
      </c>
      <c r="R122" s="94">
        <v>10833.03</v>
      </c>
      <c r="S122" s="94">
        <v>10776.45</v>
      </c>
      <c r="T122" s="94">
        <v>10778.12</v>
      </c>
      <c r="U122" s="94">
        <v>10938.310000000001</v>
      </c>
      <c r="V122" s="94">
        <v>10860.070000000002</v>
      </c>
      <c r="W122" s="94">
        <v>10716.66</v>
      </c>
      <c r="X122" s="94">
        <v>10579.18</v>
      </c>
      <c r="Y122" s="94">
        <v>10178.370000000001</v>
      </c>
    </row>
    <row r="123" spans="1:25" s="68" customFormat="1" ht="15.75" hidden="1" outlineLevel="1" x14ac:dyDescent="0.25">
      <c r="A123" s="106">
        <v>6</v>
      </c>
      <c r="B123" s="94">
        <v>9741.2400000000016</v>
      </c>
      <c r="C123" s="94">
        <v>9569.7300000000014</v>
      </c>
      <c r="D123" s="94">
        <v>9436.380000000001</v>
      </c>
      <c r="E123" s="94">
        <v>9352.34</v>
      </c>
      <c r="F123" s="94">
        <v>9396.2900000000009</v>
      </c>
      <c r="G123" s="94">
        <v>9432.9700000000012</v>
      </c>
      <c r="H123" s="94">
        <v>9536.7200000000012</v>
      </c>
      <c r="I123" s="94">
        <v>9840.2400000000016</v>
      </c>
      <c r="J123" s="94">
        <v>10494.78</v>
      </c>
      <c r="K123" s="94">
        <v>10642.66</v>
      </c>
      <c r="L123" s="94">
        <v>10664.37</v>
      </c>
      <c r="M123" s="94">
        <v>10690.320000000002</v>
      </c>
      <c r="N123" s="94">
        <v>10710.080000000002</v>
      </c>
      <c r="O123" s="94">
        <v>10730.210000000001</v>
      </c>
      <c r="P123" s="94">
        <v>10788.320000000002</v>
      </c>
      <c r="Q123" s="94">
        <v>10852.04</v>
      </c>
      <c r="R123" s="94">
        <v>10842.220000000001</v>
      </c>
      <c r="S123" s="94">
        <v>10872.41</v>
      </c>
      <c r="T123" s="94">
        <v>10862.37</v>
      </c>
      <c r="U123" s="94">
        <v>10951.84</v>
      </c>
      <c r="V123" s="94">
        <v>10866.69</v>
      </c>
      <c r="W123" s="94">
        <v>11207.130000000001</v>
      </c>
      <c r="X123" s="94">
        <v>10533.050000000001</v>
      </c>
      <c r="Y123" s="94">
        <v>9866.6700000000019</v>
      </c>
    </row>
    <row r="124" spans="1:25" s="68" customFormat="1" ht="15.75" hidden="1" outlineLevel="1" x14ac:dyDescent="0.25">
      <c r="A124" s="106">
        <v>7</v>
      </c>
      <c r="B124" s="94">
        <v>9559.93</v>
      </c>
      <c r="C124" s="94">
        <v>9301.8700000000008</v>
      </c>
      <c r="D124" s="94">
        <v>9204.4200000000019</v>
      </c>
      <c r="E124" s="94">
        <v>9132.9000000000015</v>
      </c>
      <c r="F124" s="94">
        <v>9151.76</v>
      </c>
      <c r="G124" s="94">
        <v>9178.5400000000009</v>
      </c>
      <c r="H124" s="94">
        <v>9071.69</v>
      </c>
      <c r="I124" s="94">
        <v>9594.6</v>
      </c>
      <c r="J124" s="94">
        <v>10097.240000000002</v>
      </c>
      <c r="K124" s="94">
        <v>10499.54</v>
      </c>
      <c r="L124" s="94">
        <v>10576.35</v>
      </c>
      <c r="M124" s="94">
        <v>10618.260000000002</v>
      </c>
      <c r="N124" s="94">
        <v>10645.85</v>
      </c>
      <c r="O124" s="94">
        <v>10659.760000000002</v>
      </c>
      <c r="P124" s="94">
        <v>10668.390000000001</v>
      </c>
      <c r="Q124" s="94">
        <v>10676.670000000002</v>
      </c>
      <c r="R124" s="94">
        <v>10692.300000000001</v>
      </c>
      <c r="S124" s="94">
        <v>10703.27</v>
      </c>
      <c r="T124" s="94">
        <v>10705.240000000002</v>
      </c>
      <c r="U124" s="94">
        <v>10782.080000000002</v>
      </c>
      <c r="V124" s="94">
        <v>10727.2</v>
      </c>
      <c r="W124" s="94">
        <v>10643.380000000001</v>
      </c>
      <c r="X124" s="94">
        <v>10413.16</v>
      </c>
      <c r="Y124" s="94">
        <v>9779.0700000000015</v>
      </c>
    </row>
    <row r="125" spans="1:25" s="68" customFormat="1" ht="15.75" hidden="1" outlineLevel="1" x14ac:dyDescent="0.25">
      <c r="A125" s="106">
        <v>8</v>
      </c>
      <c r="B125" s="94">
        <v>9515.7300000000014</v>
      </c>
      <c r="C125" s="94">
        <v>9234.9900000000016</v>
      </c>
      <c r="D125" s="94">
        <v>9158.6</v>
      </c>
      <c r="E125" s="94">
        <v>9130.6400000000012</v>
      </c>
      <c r="F125" s="94">
        <v>9161.5</v>
      </c>
      <c r="G125" s="94">
        <v>9316.9200000000019</v>
      </c>
      <c r="H125" s="94">
        <v>9623.86</v>
      </c>
      <c r="I125" s="94">
        <v>10179.560000000001</v>
      </c>
      <c r="J125" s="94">
        <v>10619.52</v>
      </c>
      <c r="K125" s="94">
        <v>10679.43</v>
      </c>
      <c r="L125" s="94">
        <v>10700.640000000001</v>
      </c>
      <c r="M125" s="94">
        <v>10710.960000000001</v>
      </c>
      <c r="N125" s="94">
        <v>10711.650000000001</v>
      </c>
      <c r="O125" s="94">
        <v>10739.36</v>
      </c>
      <c r="P125" s="94">
        <v>10750.460000000001</v>
      </c>
      <c r="Q125" s="94">
        <v>10749.060000000001</v>
      </c>
      <c r="R125" s="94">
        <v>10737.010000000002</v>
      </c>
      <c r="S125" s="94">
        <v>10722.45</v>
      </c>
      <c r="T125" s="94">
        <v>10717.970000000001</v>
      </c>
      <c r="U125" s="94">
        <v>10781.45</v>
      </c>
      <c r="V125" s="94">
        <v>10718.41</v>
      </c>
      <c r="W125" s="94">
        <v>10665.320000000002</v>
      </c>
      <c r="X125" s="94">
        <v>10300.530000000001</v>
      </c>
      <c r="Y125" s="94">
        <v>9739.93</v>
      </c>
    </row>
    <row r="126" spans="1:25" s="68" customFormat="1" ht="15.75" hidden="1" outlineLevel="1" x14ac:dyDescent="0.25">
      <c r="A126" s="106">
        <v>9</v>
      </c>
      <c r="B126" s="94">
        <v>9360.0700000000015</v>
      </c>
      <c r="C126" s="94">
        <v>9107.59</v>
      </c>
      <c r="D126" s="94">
        <v>9082.8900000000012</v>
      </c>
      <c r="E126" s="94">
        <v>9061.3700000000008</v>
      </c>
      <c r="F126" s="94">
        <v>9099.69</v>
      </c>
      <c r="G126" s="94">
        <v>9304.6200000000008</v>
      </c>
      <c r="H126" s="94">
        <v>9518.0400000000009</v>
      </c>
      <c r="I126" s="94">
        <v>9807.7100000000009</v>
      </c>
      <c r="J126" s="94">
        <v>10468.300000000001</v>
      </c>
      <c r="K126" s="94">
        <v>10584.890000000001</v>
      </c>
      <c r="L126" s="94">
        <v>10578.510000000002</v>
      </c>
      <c r="M126" s="94">
        <v>10585.53</v>
      </c>
      <c r="N126" s="94">
        <v>10576.5</v>
      </c>
      <c r="O126" s="94">
        <v>10569.28</v>
      </c>
      <c r="P126" s="94">
        <v>10586.490000000002</v>
      </c>
      <c r="Q126" s="94">
        <v>10601.890000000001</v>
      </c>
      <c r="R126" s="94">
        <v>10602.470000000001</v>
      </c>
      <c r="S126" s="94">
        <v>10599.640000000001</v>
      </c>
      <c r="T126" s="94">
        <v>10626.2</v>
      </c>
      <c r="U126" s="94">
        <v>10664.310000000001</v>
      </c>
      <c r="V126" s="94">
        <v>10643.330000000002</v>
      </c>
      <c r="W126" s="94">
        <v>10563.77</v>
      </c>
      <c r="X126" s="94">
        <v>10066.550000000001</v>
      </c>
      <c r="Y126" s="94">
        <v>9642.6500000000015</v>
      </c>
    </row>
    <row r="127" spans="1:25" s="68" customFormat="1" ht="15.75" hidden="1" outlineLevel="1" x14ac:dyDescent="0.25">
      <c r="A127" s="106">
        <v>10</v>
      </c>
      <c r="B127" s="94">
        <v>9276.9000000000015</v>
      </c>
      <c r="C127" s="94">
        <v>9122.84</v>
      </c>
      <c r="D127" s="94">
        <v>9106.6600000000017</v>
      </c>
      <c r="E127" s="94">
        <v>9090.52</v>
      </c>
      <c r="F127" s="94">
        <v>9128.5400000000009</v>
      </c>
      <c r="G127" s="94">
        <v>9287</v>
      </c>
      <c r="H127" s="94">
        <v>9520.7300000000014</v>
      </c>
      <c r="I127" s="94">
        <v>9793.77</v>
      </c>
      <c r="J127" s="94">
        <v>10412.170000000002</v>
      </c>
      <c r="K127" s="94">
        <v>10607.04</v>
      </c>
      <c r="L127" s="94">
        <v>10613.34</v>
      </c>
      <c r="M127" s="94">
        <v>10615.810000000001</v>
      </c>
      <c r="N127" s="94">
        <v>10611.7</v>
      </c>
      <c r="O127" s="94">
        <v>10689.630000000001</v>
      </c>
      <c r="P127" s="94">
        <v>10697.62</v>
      </c>
      <c r="Q127" s="94">
        <v>10692.990000000002</v>
      </c>
      <c r="R127" s="94">
        <v>10639.630000000001</v>
      </c>
      <c r="S127" s="94">
        <v>10632.830000000002</v>
      </c>
      <c r="T127" s="94">
        <v>10654.550000000001</v>
      </c>
      <c r="U127" s="94">
        <v>10664.140000000001</v>
      </c>
      <c r="V127" s="94">
        <v>10647.35</v>
      </c>
      <c r="W127" s="94">
        <v>10540.02</v>
      </c>
      <c r="X127" s="94">
        <v>10035.810000000001</v>
      </c>
      <c r="Y127" s="94">
        <v>9634.1</v>
      </c>
    </row>
    <row r="128" spans="1:25" s="68" customFormat="1" ht="15.75" hidden="1" outlineLevel="1" x14ac:dyDescent="0.25">
      <c r="A128" s="106">
        <v>11</v>
      </c>
      <c r="B128" s="94">
        <v>9282.84</v>
      </c>
      <c r="C128" s="94">
        <v>9104.5600000000013</v>
      </c>
      <c r="D128" s="94">
        <v>9069.5300000000007</v>
      </c>
      <c r="E128" s="94">
        <v>9084.3200000000015</v>
      </c>
      <c r="F128" s="94">
        <v>9174.3300000000017</v>
      </c>
      <c r="G128" s="94">
        <v>9283.4700000000012</v>
      </c>
      <c r="H128" s="94">
        <v>9565.8900000000012</v>
      </c>
      <c r="I128" s="94">
        <v>10012.640000000001</v>
      </c>
      <c r="J128" s="94">
        <v>10459.390000000001</v>
      </c>
      <c r="K128" s="94">
        <v>10611.890000000001</v>
      </c>
      <c r="L128" s="94">
        <v>10539.310000000001</v>
      </c>
      <c r="M128" s="94">
        <v>10517</v>
      </c>
      <c r="N128" s="94">
        <v>10504.78</v>
      </c>
      <c r="O128" s="94">
        <v>10523.730000000001</v>
      </c>
      <c r="P128" s="94">
        <v>10546.1</v>
      </c>
      <c r="Q128" s="94">
        <v>10569.34</v>
      </c>
      <c r="R128" s="94">
        <v>10583.94</v>
      </c>
      <c r="S128" s="94">
        <v>10629.050000000001</v>
      </c>
      <c r="T128" s="94">
        <v>10636.800000000001</v>
      </c>
      <c r="U128" s="94">
        <v>10667.230000000001</v>
      </c>
      <c r="V128" s="94">
        <v>10650.27</v>
      </c>
      <c r="W128" s="94">
        <v>10511.95</v>
      </c>
      <c r="X128" s="94">
        <v>10147.69</v>
      </c>
      <c r="Y128" s="94">
        <v>9722.8100000000013</v>
      </c>
    </row>
    <row r="129" spans="1:25" s="68" customFormat="1" ht="15.75" hidden="1" outlineLevel="1" x14ac:dyDescent="0.25">
      <c r="A129" s="106">
        <v>12</v>
      </c>
      <c r="B129" s="94">
        <v>9382.5800000000017</v>
      </c>
      <c r="C129" s="94">
        <v>9151.01</v>
      </c>
      <c r="D129" s="94">
        <v>9142.01</v>
      </c>
      <c r="E129" s="94">
        <v>9140.630000000001</v>
      </c>
      <c r="F129" s="94">
        <v>9165.4100000000017</v>
      </c>
      <c r="G129" s="94">
        <v>9236.8300000000017</v>
      </c>
      <c r="H129" s="94">
        <v>9609.1500000000015</v>
      </c>
      <c r="I129" s="94">
        <v>10175.890000000001</v>
      </c>
      <c r="J129" s="94">
        <v>10477.69</v>
      </c>
      <c r="K129" s="94">
        <v>10590.580000000002</v>
      </c>
      <c r="L129" s="94">
        <v>10600.84</v>
      </c>
      <c r="M129" s="94">
        <v>10582.04</v>
      </c>
      <c r="N129" s="94">
        <v>10566.69</v>
      </c>
      <c r="O129" s="94">
        <v>10575.830000000002</v>
      </c>
      <c r="P129" s="94">
        <v>10584.7</v>
      </c>
      <c r="Q129" s="94">
        <v>10603.060000000001</v>
      </c>
      <c r="R129" s="94">
        <v>10613.59</v>
      </c>
      <c r="S129" s="94">
        <v>10608.6</v>
      </c>
      <c r="T129" s="94">
        <v>10626.820000000002</v>
      </c>
      <c r="U129" s="94">
        <v>10664.990000000002</v>
      </c>
      <c r="V129" s="94">
        <v>10648.650000000001</v>
      </c>
      <c r="W129" s="94">
        <v>10618.52</v>
      </c>
      <c r="X129" s="94">
        <v>10419.650000000001</v>
      </c>
      <c r="Y129" s="94">
        <v>9753.1600000000017</v>
      </c>
    </row>
    <row r="130" spans="1:25" s="68" customFormat="1" ht="15.75" hidden="1" outlineLevel="1" x14ac:dyDescent="0.25">
      <c r="A130" s="106">
        <v>13</v>
      </c>
      <c r="B130" s="94">
        <v>9619.0300000000007</v>
      </c>
      <c r="C130" s="94">
        <v>9334.3200000000015</v>
      </c>
      <c r="D130" s="94">
        <v>9242.5</v>
      </c>
      <c r="E130" s="94">
        <v>9186.3900000000012</v>
      </c>
      <c r="F130" s="94">
        <v>9195.93</v>
      </c>
      <c r="G130" s="94">
        <v>9226.5300000000007</v>
      </c>
      <c r="H130" s="94">
        <v>9404.9100000000017</v>
      </c>
      <c r="I130" s="94">
        <v>9715.9200000000019</v>
      </c>
      <c r="J130" s="94">
        <v>10288.36</v>
      </c>
      <c r="K130" s="94">
        <v>10463.790000000001</v>
      </c>
      <c r="L130" s="94">
        <v>10456.450000000001</v>
      </c>
      <c r="M130" s="94">
        <v>10438.810000000001</v>
      </c>
      <c r="N130" s="94">
        <v>10433.650000000001</v>
      </c>
      <c r="O130" s="94">
        <v>10434.170000000002</v>
      </c>
      <c r="P130" s="94">
        <v>10439.740000000002</v>
      </c>
      <c r="Q130" s="94">
        <v>10438.510000000002</v>
      </c>
      <c r="R130" s="94">
        <v>10471.630000000001</v>
      </c>
      <c r="S130" s="94">
        <v>10500.480000000001</v>
      </c>
      <c r="T130" s="94">
        <v>10578.310000000001</v>
      </c>
      <c r="U130" s="94">
        <v>10677.09</v>
      </c>
      <c r="V130" s="94">
        <v>10633.080000000002</v>
      </c>
      <c r="W130" s="94">
        <v>10595.94</v>
      </c>
      <c r="X130" s="94">
        <v>10296.16</v>
      </c>
      <c r="Y130" s="94">
        <v>9734.4100000000017</v>
      </c>
    </row>
    <row r="131" spans="1:25" s="68" customFormat="1" ht="15.75" hidden="1" outlineLevel="1" x14ac:dyDescent="0.25">
      <c r="A131" s="106">
        <v>14</v>
      </c>
      <c r="B131" s="94">
        <v>9566.8300000000017</v>
      </c>
      <c r="C131" s="94">
        <v>9237.4900000000016</v>
      </c>
      <c r="D131" s="94">
        <v>9183.6700000000019</v>
      </c>
      <c r="E131" s="94">
        <v>9167.5</v>
      </c>
      <c r="F131" s="94">
        <v>9165.7400000000016</v>
      </c>
      <c r="G131" s="94">
        <v>9154.6</v>
      </c>
      <c r="H131" s="94">
        <v>9282.3200000000015</v>
      </c>
      <c r="I131" s="94">
        <v>9610.25</v>
      </c>
      <c r="J131" s="94">
        <v>9883.8300000000017</v>
      </c>
      <c r="K131" s="94">
        <v>10145.880000000001</v>
      </c>
      <c r="L131" s="94">
        <v>10109.61</v>
      </c>
      <c r="M131" s="94">
        <v>10085.69</v>
      </c>
      <c r="N131" s="94">
        <v>10065.84</v>
      </c>
      <c r="O131" s="94">
        <v>10067.85</v>
      </c>
      <c r="P131" s="94">
        <v>10083.550000000001</v>
      </c>
      <c r="Q131" s="94">
        <v>10102.570000000002</v>
      </c>
      <c r="R131" s="94">
        <v>10132.41</v>
      </c>
      <c r="S131" s="94">
        <v>10211.5</v>
      </c>
      <c r="T131" s="94">
        <v>10326.43</v>
      </c>
      <c r="U131" s="94">
        <v>10583.11</v>
      </c>
      <c r="V131" s="94">
        <v>10597.03</v>
      </c>
      <c r="W131" s="94">
        <v>10434.390000000001</v>
      </c>
      <c r="X131" s="94">
        <v>10066.070000000002</v>
      </c>
      <c r="Y131" s="94">
        <v>9688.76</v>
      </c>
    </row>
    <row r="132" spans="1:25" s="68" customFormat="1" ht="15.75" hidden="1" outlineLevel="1" x14ac:dyDescent="0.25">
      <c r="A132" s="106">
        <v>15</v>
      </c>
      <c r="B132" s="94">
        <v>9331.9800000000014</v>
      </c>
      <c r="C132" s="94">
        <v>9186.5</v>
      </c>
      <c r="D132" s="94">
        <v>9158.51</v>
      </c>
      <c r="E132" s="94">
        <v>9153.27</v>
      </c>
      <c r="F132" s="94">
        <v>9167.6500000000015</v>
      </c>
      <c r="G132" s="94">
        <v>9300.6500000000015</v>
      </c>
      <c r="H132" s="94">
        <v>9609.5300000000007</v>
      </c>
      <c r="I132" s="94">
        <v>10063.390000000001</v>
      </c>
      <c r="J132" s="94">
        <v>10508.980000000001</v>
      </c>
      <c r="K132" s="94">
        <v>10583.18</v>
      </c>
      <c r="L132" s="94">
        <v>10533.78</v>
      </c>
      <c r="M132" s="94">
        <v>10514.25</v>
      </c>
      <c r="N132" s="94">
        <v>10490.260000000002</v>
      </c>
      <c r="O132" s="94">
        <v>10576.03</v>
      </c>
      <c r="P132" s="94">
        <v>10585.640000000001</v>
      </c>
      <c r="Q132" s="94">
        <v>10594.460000000001</v>
      </c>
      <c r="R132" s="94">
        <v>10590.960000000001</v>
      </c>
      <c r="S132" s="94">
        <v>10585.84</v>
      </c>
      <c r="T132" s="94">
        <v>10595.27</v>
      </c>
      <c r="U132" s="94">
        <v>10614.02</v>
      </c>
      <c r="V132" s="94">
        <v>10592.5</v>
      </c>
      <c r="W132" s="94">
        <v>10563.28</v>
      </c>
      <c r="X132" s="94">
        <v>10068.580000000002</v>
      </c>
      <c r="Y132" s="94">
        <v>9664.51</v>
      </c>
    </row>
    <row r="133" spans="1:25" s="68" customFormat="1" ht="15.75" hidden="1" outlineLevel="1" x14ac:dyDescent="0.25">
      <c r="A133" s="106">
        <v>16</v>
      </c>
      <c r="B133" s="94">
        <v>9295.6400000000012</v>
      </c>
      <c r="C133" s="94">
        <v>9201.3200000000015</v>
      </c>
      <c r="D133" s="94">
        <v>9187.880000000001</v>
      </c>
      <c r="E133" s="94">
        <v>9174.75</v>
      </c>
      <c r="F133" s="94">
        <v>9172.3000000000011</v>
      </c>
      <c r="G133" s="94">
        <v>9270.9900000000016</v>
      </c>
      <c r="H133" s="94">
        <v>9588.4100000000017</v>
      </c>
      <c r="I133" s="94">
        <v>9904.77</v>
      </c>
      <c r="J133" s="94">
        <v>10515.050000000001</v>
      </c>
      <c r="K133" s="94">
        <v>10586.27</v>
      </c>
      <c r="L133" s="94">
        <v>10586.84</v>
      </c>
      <c r="M133" s="94">
        <v>10575.390000000001</v>
      </c>
      <c r="N133" s="94">
        <v>10562.460000000001</v>
      </c>
      <c r="O133" s="94">
        <v>10581.78</v>
      </c>
      <c r="P133" s="94">
        <v>10599.45</v>
      </c>
      <c r="Q133" s="94">
        <v>10600.890000000001</v>
      </c>
      <c r="R133" s="94">
        <v>10605.210000000001</v>
      </c>
      <c r="S133" s="94">
        <v>10604.140000000001</v>
      </c>
      <c r="T133" s="94">
        <v>10615.7</v>
      </c>
      <c r="U133" s="94">
        <v>10722.330000000002</v>
      </c>
      <c r="V133" s="94">
        <v>10589.54</v>
      </c>
      <c r="W133" s="94">
        <v>10559.130000000001</v>
      </c>
      <c r="X133" s="94">
        <v>10012.61</v>
      </c>
      <c r="Y133" s="94">
        <v>9641.9200000000019</v>
      </c>
    </row>
    <row r="134" spans="1:25" s="68" customFormat="1" ht="15.75" hidden="1" outlineLevel="1" x14ac:dyDescent="0.25">
      <c r="A134" s="106">
        <v>17</v>
      </c>
      <c r="B134" s="94">
        <v>9369.5400000000009</v>
      </c>
      <c r="C134" s="94">
        <v>9215.5800000000017</v>
      </c>
      <c r="D134" s="94">
        <v>9196.380000000001</v>
      </c>
      <c r="E134" s="94">
        <v>9182.1600000000017</v>
      </c>
      <c r="F134" s="94">
        <v>9191.51</v>
      </c>
      <c r="G134" s="94">
        <v>9320.6700000000019</v>
      </c>
      <c r="H134" s="94">
        <v>9607.2300000000014</v>
      </c>
      <c r="I134" s="94">
        <v>9763.4000000000015</v>
      </c>
      <c r="J134" s="94">
        <v>10321.960000000001</v>
      </c>
      <c r="K134" s="94">
        <v>10402.920000000002</v>
      </c>
      <c r="L134" s="94">
        <v>10403.09</v>
      </c>
      <c r="M134" s="94">
        <v>10386.630000000001</v>
      </c>
      <c r="N134" s="94">
        <v>10393.820000000002</v>
      </c>
      <c r="O134" s="94">
        <v>10415.35</v>
      </c>
      <c r="P134" s="94">
        <v>10435.580000000002</v>
      </c>
      <c r="Q134" s="94">
        <v>10449.85</v>
      </c>
      <c r="R134" s="94">
        <v>10450.490000000002</v>
      </c>
      <c r="S134" s="94">
        <v>10449.640000000001</v>
      </c>
      <c r="T134" s="94">
        <v>10493.77</v>
      </c>
      <c r="U134" s="94">
        <v>10581.210000000001</v>
      </c>
      <c r="V134" s="94">
        <v>10482.260000000002</v>
      </c>
      <c r="W134" s="94">
        <v>10378</v>
      </c>
      <c r="X134" s="94">
        <v>9838.0400000000009</v>
      </c>
      <c r="Y134" s="94">
        <v>9034.8200000000015</v>
      </c>
    </row>
    <row r="135" spans="1:25" s="68" customFormat="1" ht="15.75" hidden="1" outlineLevel="1" x14ac:dyDescent="0.25">
      <c r="A135" s="106">
        <v>18</v>
      </c>
      <c r="B135" s="94">
        <v>9125.2800000000007</v>
      </c>
      <c r="C135" s="94">
        <v>7829.4900000000007</v>
      </c>
      <c r="D135" s="94">
        <v>7829.0800000000008</v>
      </c>
      <c r="E135" s="94">
        <v>7828.5400000000009</v>
      </c>
      <c r="F135" s="94">
        <v>9052.3700000000008</v>
      </c>
      <c r="G135" s="94">
        <v>9151.9800000000014</v>
      </c>
      <c r="H135" s="94">
        <v>9105.44</v>
      </c>
      <c r="I135" s="94">
        <v>9761.5800000000017</v>
      </c>
      <c r="J135" s="94">
        <v>10398.93</v>
      </c>
      <c r="K135" s="94">
        <v>10511.080000000002</v>
      </c>
      <c r="L135" s="94">
        <v>10531.66</v>
      </c>
      <c r="M135" s="94">
        <v>10519.84</v>
      </c>
      <c r="N135" s="94">
        <v>10480.460000000001</v>
      </c>
      <c r="O135" s="94">
        <v>10508.7</v>
      </c>
      <c r="P135" s="94">
        <v>10486.330000000002</v>
      </c>
      <c r="Q135" s="94">
        <v>10481.820000000002</v>
      </c>
      <c r="R135" s="94">
        <v>10491.93</v>
      </c>
      <c r="S135" s="94">
        <v>10487.300000000001</v>
      </c>
      <c r="T135" s="94">
        <v>10553.970000000001</v>
      </c>
      <c r="U135" s="94">
        <v>10655.79</v>
      </c>
      <c r="V135" s="94">
        <v>10524.86</v>
      </c>
      <c r="W135" s="94">
        <v>10413.810000000001</v>
      </c>
      <c r="X135" s="94">
        <v>9932.2000000000007</v>
      </c>
      <c r="Y135" s="94">
        <v>9612.7400000000016</v>
      </c>
    </row>
    <row r="136" spans="1:25" s="68" customFormat="1" ht="15.75" hidden="1" outlineLevel="1" x14ac:dyDescent="0.25">
      <c r="A136" s="106">
        <v>19</v>
      </c>
      <c r="B136" s="94">
        <v>9420.1</v>
      </c>
      <c r="C136" s="94">
        <v>9252.0800000000017</v>
      </c>
      <c r="D136" s="94">
        <v>9188.3000000000011</v>
      </c>
      <c r="E136" s="94">
        <v>9255.4500000000007</v>
      </c>
      <c r="F136" s="94">
        <v>9295.93</v>
      </c>
      <c r="G136" s="94">
        <v>9418.43</v>
      </c>
      <c r="H136" s="94">
        <v>9726.4200000000019</v>
      </c>
      <c r="I136" s="94">
        <v>10147.980000000001</v>
      </c>
      <c r="J136" s="94">
        <v>10521.29</v>
      </c>
      <c r="K136" s="94">
        <v>10557.560000000001</v>
      </c>
      <c r="L136" s="94">
        <v>10568.480000000001</v>
      </c>
      <c r="M136" s="94">
        <v>10564.920000000002</v>
      </c>
      <c r="N136" s="94">
        <v>10562.560000000001</v>
      </c>
      <c r="O136" s="94">
        <v>10570.36</v>
      </c>
      <c r="P136" s="94">
        <v>10566.820000000002</v>
      </c>
      <c r="Q136" s="94">
        <v>10569.95</v>
      </c>
      <c r="R136" s="94">
        <v>10568.510000000002</v>
      </c>
      <c r="S136" s="94">
        <v>10557.730000000001</v>
      </c>
      <c r="T136" s="94">
        <v>10582.070000000002</v>
      </c>
      <c r="U136" s="94">
        <v>10753.720000000001</v>
      </c>
      <c r="V136" s="94">
        <v>10578.490000000002</v>
      </c>
      <c r="W136" s="94">
        <v>10545.260000000002</v>
      </c>
      <c r="X136" s="94">
        <v>10283.44</v>
      </c>
      <c r="Y136" s="94">
        <v>9739.8000000000011</v>
      </c>
    </row>
    <row r="137" spans="1:25" s="68" customFormat="1" ht="15.75" hidden="1" outlineLevel="1" x14ac:dyDescent="0.25">
      <c r="A137" s="106">
        <v>20</v>
      </c>
      <c r="B137" s="94">
        <v>9688.2300000000014</v>
      </c>
      <c r="C137" s="94">
        <v>9580.7000000000007</v>
      </c>
      <c r="D137" s="94">
        <v>9459.2400000000016</v>
      </c>
      <c r="E137" s="94">
        <v>9418.2800000000007</v>
      </c>
      <c r="F137" s="94">
        <v>9416.8200000000015</v>
      </c>
      <c r="G137" s="94">
        <v>9455.3300000000017</v>
      </c>
      <c r="H137" s="94">
        <v>9615.7200000000012</v>
      </c>
      <c r="I137" s="94">
        <v>9925.1400000000012</v>
      </c>
      <c r="J137" s="94">
        <v>10408.09</v>
      </c>
      <c r="K137" s="94">
        <v>10444.130000000001</v>
      </c>
      <c r="L137" s="94">
        <v>10449.720000000001</v>
      </c>
      <c r="M137" s="94">
        <v>10454.16</v>
      </c>
      <c r="N137" s="94">
        <v>10448.970000000001</v>
      </c>
      <c r="O137" s="94">
        <v>10412.02</v>
      </c>
      <c r="P137" s="94">
        <v>10402.25</v>
      </c>
      <c r="Q137" s="94">
        <v>10402.220000000001</v>
      </c>
      <c r="R137" s="94">
        <v>10426.77</v>
      </c>
      <c r="S137" s="94">
        <v>10454.94</v>
      </c>
      <c r="T137" s="94">
        <v>10492.260000000002</v>
      </c>
      <c r="U137" s="94">
        <v>10597.060000000001</v>
      </c>
      <c r="V137" s="94">
        <v>10580.990000000002</v>
      </c>
      <c r="W137" s="94">
        <v>10516.94</v>
      </c>
      <c r="X137" s="94">
        <v>10096.5</v>
      </c>
      <c r="Y137" s="94">
        <v>9662.1</v>
      </c>
    </row>
    <row r="138" spans="1:25" s="68" customFormat="1" ht="15.75" hidden="1" outlineLevel="1" x14ac:dyDescent="0.25">
      <c r="A138" s="106">
        <v>21</v>
      </c>
      <c r="B138" s="94">
        <v>9510.2300000000014</v>
      </c>
      <c r="C138" s="94">
        <v>9326.2900000000009</v>
      </c>
      <c r="D138" s="94">
        <v>9269.69</v>
      </c>
      <c r="E138" s="94">
        <v>9140.35</v>
      </c>
      <c r="F138" s="94">
        <v>9202.6400000000012</v>
      </c>
      <c r="G138" s="94">
        <v>9197.44</v>
      </c>
      <c r="H138" s="94">
        <v>9322.26</v>
      </c>
      <c r="I138" s="94">
        <v>9579.6400000000012</v>
      </c>
      <c r="J138" s="94">
        <v>9950.44</v>
      </c>
      <c r="K138" s="94">
        <v>10228.710000000001</v>
      </c>
      <c r="L138" s="94">
        <v>10337.120000000001</v>
      </c>
      <c r="M138" s="94">
        <v>10360.510000000002</v>
      </c>
      <c r="N138" s="94">
        <v>10350.420000000002</v>
      </c>
      <c r="O138" s="94">
        <v>10363.670000000002</v>
      </c>
      <c r="P138" s="94">
        <v>10330.380000000001</v>
      </c>
      <c r="Q138" s="94">
        <v>10367.210000000001</v>
      </c>
      <c r="R138" s="94">
        <v>10401.91</v>
      </c>
      <c r="S138" s="94">
        <v>10420.780000000001</v>
      </c>
      <c r="T138" s="94">
        <v>10470.330000000002</v>
      </c>
      <c r="U138" s="94">
        <v>10587.560000000001</v>
      </c>
      <c r="V138" s="94">
        <v>10562.5</v>
      </c>
      <c r="W138" s="94">
        <v>10471.61</v>
      </c>
      <c r="X138" s="94">
        <v>10082.450000000001</v>
      </c>
      <c r="Y138" s="94">
        <v>9596.9900000000016</v>
      </c>
    </row>
    <row r="139" spans="1:25" s="68" customFormat="1" ht="15.75" hidden="1" outlineLevel="1" x14ac:dyDescent="0.25">
      <c r="A139" s="106">
        <v>22</v>
      </c>
      <c r="B139" s="94">
        <v>9475.3000000000011</v>
      </c>
      <c r="C139" s="94">
        <v>9288.44</v>
      </c>
      <c r="D139" s="94">
        <v>9127.3100000000013</v>
      </c>
      <c r="E139" s="94">
        <v>9065.6700000000019</v>
      </c>
      <c r="F139" s="94">
        <v>9150.8200000000015</v>
      </c>
      <c r="G139" s="94">
        <v>9372.1500000000015</v>
      </c>
      <c r="H139" s="94">
        <v>9659.8300000000017</v>
      </c>
      <c r="I139" s="94">
        <v>10182.320000000002</v>
      </c>
      <c r="J139" s="94">
        <v>10512.75</v>
      </c>
      <c r="K139" s="94">
        <v>10534.580000000002</v>
      </c>
      <c r="L139" s="94">
        <v>10550.970000000001</v>
      </c>
      <c r="M139" s="94">
        <v>10524.34</v>
      </c>
      <c r="N139" s="94">
        <v>10445.080000000002</v>
      </c>
      <c r="O139" s="94">
        <v>10505.230000000001</v>
      </c>
      <c r="P139" s="94">
        <v>10553.980000000001</v>
      </c>
      <c r="Q139" s="94">
        <v>10553.490000000002</v>
      </c>
      <c r="R139" s="94">
        <v>10554.75</v>
      </c>
      <c r="S139" s="94">
        <v>10526.18</v>
      </c>
      <c r="T139" s="94">
        <v>10567.320000000002</v>
      </c>
      <c r="U139" s="94">
        <v>10596.18</v>
      </c>
      <c r="V139" s="94">
        <v>10571.460000000001</v>
      </c>
      <c r="W139" s="94">
        <v>10486.16</v>
      </c>
      <c r="X139" s="94">
        <v>9882.4900000000016</v>
      </c>
      <c r="Y139" s="94">
        <v>9578.36</v>
      </c>
    </row>
    <row r="140" spans="1:25" s="68" customFormat="1" ht="15.75" hidden="1" outlineLevel="1" x14ac:dyDescent="0.25">
      <c r="A140" s="106">
        <v>23</v>
      </c>
      <c r="B140" s="94">
        <v>9416.0300000000007</v>
      </c>
      <c r="C140" s="94">
        <v>9132.6700000000019</v>
      </c>
      <c r="D140" s="94">
        <v>9052.6200000000008</v>
      </c>
      <c r="E140" s="94">
        <v>9015.2300000000014</v>
      </c>
      <c r="F140" s="94">
        <v>9087.93</v>
      </c>
      <c r="G140" s="94">
        <v>9349.68</v>
      </c>
      <c r="H140" s="94">
        <v>9654.0700000000015</v>
      </c>
      <c r="I140" s="94">
        <v>10112.280000000001</v>
      </c>
      <c r="J140" s="94">
        <v>10492.730000000001</v>
      </c>
      <c r="K140" s="94">
        <v>10538.37</v>
      </c>
      <c r="L140" s="94">
        <v>10545.990000000002</v>
      </c>
      <c r="M140" s="94">
        <v>10522.36</v>
      </c>
      <c r="N140" s="94">
        <v>10491.34</v>
      </c>
      <c r="O140" s="94">
        <v>10481.640000000001</v>
      </c>
      <c r="P140" s="94">
        <v>10457.400000000001</v>
      </c>
      <c r="Q140" s="94">
        <v>10492.880000000001</v>
      </c>
      <c r="R140" s="94">
        <v>10503.77</v>
      </c>
      <c r="S140" s="94">
        <v>10513.580000000002</v>
      </c>
      <c r="T140" s="94">
        <v>10544.36</v>
      </c>
      <c r="U140" s="94">
        <v>10595.36</v>
      </c>
      <c r="V140" s="94">
        <v>10573.570000000002</v>
      </c>
      <c r="W140" s="94">
        <v>10422.630000000001</v>
      </c>
      <c r="X140" s="94">
        <v>9854.7900000000009</v>
      </c>
      <c r="Y140" s="94">
        <v>9591.4000000000015</v>
      </c>
    </row>
    <row r="141" spans="1:25" s="68" customFormat="1" ht="15.75" hidden="1" outlineLevel="1" x14ac:dyDescent="0.25">
      <c r="A141" s="106">
        <v>24</v>
      </c>
      <c r="B141" s="94">
        <v>9442.11</v>
      </c>
      <c r="C141" s="94">
        <v>9277.86</v>
      </c>
      <c r="D141" s="94">
        <v>9212.0400000000009</v>
      </c>
      <c r="E141" s="94">
        <v>9194.51</v>
      </c>
      <c r="F141" s="94">
        <v>9283.44</v>
      </c>
      <c r="G141" s="94">
        <v>9369.4500000000007</v>
      </c>
      <c r="H141" s="94">
        <v>9670.18</v>
      </c>
      <c r="I141" s="94">
        <v>10131.290000000001</v>
      </c>
      <c r="J141" s="94">
        <v>10411.130000000001</v>
      </c>
      <c r="K141" s="94">
        <v>10457.210000000001</v>
      </c>
      <c r="L141" s="94">
        <v>10472.080000000002</v>
      </c>
      <c r="M141" s="94">
        <v>10455.1</v>
      </c>
      <c r="N141" s="94">
        <v>10438.420000000002</v>
      </c>
      <c r="O141" s="94">
        <v>10487.25</v>
      </c>
      <c r="P141" s="94">
        <v>10479.810000000001</v>
      </c>
      <c r="Q141" s="94">
        <v>10534.010000000002</v>
      </c>
      <c r="R141" s="94">
        <v>10513.69</v>
      </c>
      <c r="S141" s="94">
        <v>10509.490000000002</v>
      </c>
      <c r="T141" s="94">
        <v>10588.510000000002</v>
      </c>
      <c r="U141" s="94">
        <v>10591.070000000002</v>
      </c>
      <c r="V141" s="94">
        <v>10549.240000000002</v>
      </c>
      <c r="W141" s="94">
        <v>10372.580000000002</v>
      </c>
      <c r="X141" s="94">
        <v>9742.44</v>
      </c>
      <c r="Y141" s="94">
        <v>9169.6700000000019</v>
      </c>
    </row>
    <row r="142" spans="1:25" s="68" customFormat="1" ht="15.75" hidden="1" outlineLevel="1" x14ac:dyDescent="0.25">
      <c r="A142" s="106">
        <v>25</v>
      </c>
      <c r="B142" s="94">
        <v>9263.9000000000015</v>
      </c>
      <c r="C142" s="94">
        <v>7830.9500000000007</v>
      </c>
      <c r="D142" s="94">
        <v>7829.3500000000013</v>
      </c>
      <c r="E142" s="94">
        <v>7828.2100000000009</v>
      </c>
      <c r="F142" s="94">
        <v>7829.2400000000007</v>
      </c>
      <c r="G142" s="94">
        <v>7829.9900000000007</v>
      </c>
      <c r="H142" s="94">
        <v>9035.3900000000012</v>
      </c>
      <c r="I142" s="94">
        <v>9614.1</v>
      </c>
      <c r="J142" s="94">
        <v>10232.470000000001</v>
      </c>
      <c r="K142" s="94">
        <v>10424.730000000001</v>
      </c>
      <c r="L142" s="94">
        <v>10416.16</v>
      </c>
      <c r="M142" s="94">
        <v>10401.990000000002</v>
      </c>
      <c r="N142" s="94">
        <v>10395.830000000002</v>
      </c>
      <c r="O142" s="94">
        <v>10401.1</v>
      </c>
      <c r="P142" s="94">
        <v>10378.790000000001</v>
      </c>
      <c r="Q142" s="94">
        <v>10397.080000000002</v>
      </c>
      <c r="R142" s="94">
        <v>10409.310000000001</v>
      </c>
      <c r="S142" s="94">
        <v>10402.630000000001</v>
      </c>
      <c r="T142" s="94">
        <v>10451.34</v>
      </c>
      <c r="U142" s="94">
        <v>10588.66</v>
      </c>
      <c r="V142" s="94">
        <v>10488.010000000002</v>
      </c>
      <c r="W142" s="94">
        <v>10375.44</v>
      </c>
      <c r="X142" s="94">
        <v>9653.4900000000016</v>
      </c>
      <c r="Y142" s="94">
        <v>9033.94</v>
      </c>
    </row>
    <row r="143" spans="1:25" s="68" customFormat="1" ht="15.75" hidden="1" outlineLevel="1" x14ac:dyDescent="0.25">
      <c r="A143" s="106">
        <v>26</v>
      </c>
      <c r="B143" s="94">
        <v>8881.76</v>
      </c>
      <c r="C143" s="94">
        <v>7835.5100000000011</v>
      </c>
      <c r="D143" s="94">
        <v>7834.3200000000006</v>
      </c>
      <c r="E143" s="94">
        <v>7833.5500000000011</v>
      </c>
      <c r="F143" s="94">
        <v>8949.6400000000012</v>
      </c>
      <c r="G143" s="94">
        <v>8981.0700000000015</v>
      </c>
      <c r="H143" s="94">
        <v>9444.68</v>
      </c>
      <c r="I143" s="94">
        <v>9819.66</v>
      </c>
      <c r="J143" s="94">
        <v>10354.630000000001</v>
      </c>
      <c r="K143" s="94">
        <v>10499.85</v>
      </c>
      <c r="L143" s="94">
        <v>10467.400000000001</v>
      </c>
      <c r="M143" s="94">
        <v>10465.120000000001</v>
      </c>
      <c r="N143" s="94">
        <v>10422.950000000001</v>
      </c>
      <c r="O143" s="94">
        <v>10468.990000000002</v>
      </c>
      <c r="P143" s="94">
        <v>10392.720000000001</v>
      </c>
      <c r="Q143" s="94">
        <v>10429.820000000002</v>
      </c>
      <c r="R143" s="94">
        <v>10479.59</v>
      </c>
      <c r="S143" s="94">
        <v>10561.470000000001</v>
      </c>
      <c r="T143" s="94">
        <v>10610.25</v>
      </c>
      <c r="U143" s="94">
        <v>10648.760000000002</v>
      </c>
      <c r="V143" s="94">
        <v>10571.710000000001</v>
      </c>
      <c r="W143" s="94">
        <v>10536.53</v>
      </c>
      <c r="X143" s="94">
        <v>9955.630000000001</v>
      </c>
      <c r="Y143" s="94">
        <v>9432.1500000000015</v>
      </c>
    </row>
    <row r="144" spans="1:25" s="68" customFormat="1" ht="15.75" hidden="1" outlineLevel="1" x14ac:dyDescent="0.25">
      <c r="A144" s="106">
        <v>27</v>
      </c>
      <c r="B144" s="94">
        <v>9414.4600000000009</v>
      </c>
      <c r="C144" s="94">
        <v>9277.94</v>
      </c>
      <c r="D144" s="94">
        <v>9105.8700000000008</v>
      </c>
      <c r="E144" s="94">
        <v>9064.59</v>
      </c>
      <c r="F144" s="94">
        <v>9094.18</v>
      </c>
      <c r="G144" s="94">
        <v>9085.2900000000009</v>
      </c>
      <c r="H144" s="94">
        <v>9149.27</v>
      </c>
      <c r="I144" s="94">
        <v>9580.7400000000016</v>
      </c>
      <c r="J144" s="94">
        <v>10048.050000000001</v>
      </c>
      <c r="K144" s="94">
        <v>10313.77</v>
      </c>
      <c r="L144" s="94">
        <v>10315.130000000001</v>
      </c>
      <c r="M144" s="94">
        <v>10364.210000000001</v>
      </c>
      <c r="N144" s="94">
        <v>10325.510000000002</v>
      </c>
      <c r="O144" s="94">
        <v>10254.18</v>
      </c>
      <c r="P144" s="94">
        <v>10251</v>
      </c>
      <c r="Q144" s="94">
        <v>10304.570000000002</v>
      </c>
      <c r="R144" s="94">
        <v>10404.580000000002</v>
      </c>
      <c r="S144" s="94">
        <v>10479.700000000001</v>
      </c>
      <c r="T144" s="94">
        <v>10594.18</v>
      </c>
      <c r="U144" s="94">
        <v>10619.35</v>
      </c>
      <c r="V144" s="94">
        <v>10579.170000000002</v>
      </c>
      <c r="W144" s="94">
        <v>10448.93</v>
      </c>
      <c r="X144" s="94">
        <v>9872.11</v>
      </c>
      <c r="Y144" s="94">
        <v>9509.77</v>
      </c>
    </row>
    <row r="145" spans="1:25" s="68" customFormat="1" ht="15.75" hidden="1" outlineLevel="1" x14ac:dyDescent="0.25">
      <c r="A145" s="106">
        <v>28</v>
      </c>
      <c r="B145" s="94">
        <v>9307.84</v>
      </c>
      <c r="C145" s="94">
        <v>9187.8100000000013</v>
      </c>
      <c r="D145" s="94">
        <v>9046.4200000000019</v>
      </c>
      <c r="E145" s="94">
        <v>9024.01</v>
      </c>
      <c r="F145" s="94">
        <v>9071.2900000000009</v>
      </c>
      <c r="G145" s="94">
        <v>7830.5800000000008</v>
      </c>
      <c r="H145" s="94">
        <v>7811.1900000000005</v>
      </c>
      <c r="I145" s="94">
        <v>9048.5700000000015</v>
      </c>
      <c r="J145" s="94">
        <v>9633.880000000001</v>
      </c>
      <c r="K145" s="94">
        <v>10043.09</v>
      </c>
      <c r="L145" s="94">
        <v>10063.1</v>
      </c>
      <c r="M145" s="94">
        <v>10070.790000000001</v>
      </c>
      <c r="N145" s="94">
        <v>10065.200000000001</v>
      </c>
      <c r="O145" s="94">
        <v>10059.530000000001</v>
      </c>
      <c r="P145" s="94">
        <v>10022.040000000001</v>
      </c>
      <c r="Q145" s="94">
        <v>10059.140000000001</v>
      </c>
      <c r="R145" s="94">
        <v>10178.200000000001</v>
      </c>
      <c r="S145" s="94">
        <v>10326.390000000001</v>
      </c>
      <c r="T145" s="94">
        <v>10420.390000000001</v>
      </c>
      <c r="U145" s="94">
        <v>10571.810000000001</v>
      </c>
      <c r="V145" s="94">
        <v>10549.830000000002</v>
      </c>
      <c r="W145" s="94">
        <v>10220.670000000002</v>
      </c>
      <c r="X145" s="94">
        <v>9723.880000000001</v>
      </c>
      <c r="Y145" s="94">
        <v>9120.25</v>
      </c>
    </row>
    <row r="146" spans="1:25" s="68" customFormat="1" ht="14.45" hidden="1" customHeight="1" outlineLevel="1" x14ac:dyDescent="0.25">
      <c r="A146" s="106">
        <v>29</v>
      </c>
      <c r="B146" s="94">
        <v>9078.27</v>
      </c>
      <c r="C146" s="94">
        <v>8124.0400000000009</v>
      </c>
      <c r="D146" s="94">
        <v>8122.5500000000011</v>
      </c>
      <c r="E146" s="94">
        <v>8121.5100000000011</v>
      </c>
      <c r="F146" s="94">
        <v>8122.7800000000007</v>
      </c>
      <c r="G146" s="94">
        <v>8971.9200000000019</v>
      </c>
      <c r="H146" s="94">
        <v>9343.68</v>
      </c>
      <c r="I146" s="94">
        <v>9615.59</v>
      </c>
      <c r="J146" s="94">
        <v>9973.4900000000016</v>
      </c>
      <c r="K146" s="94">
        <v>10198.93</v>
      </c>
      <c r="L146" s="94">
        <v>10126.220000000001</v>
      </c>
      <c r="M146" s="94">
        <v>10017.6</v>
      </c>
      <c r="N146" s="94">
        <v>9993.36</v>
      </c>
      <c r="O146" s="94">
        <v>10061.720000000001</v>
      </c>
      <c r="P146" s="94">
        <v>10026.280000000001</v>
      </c>
      <c r="Q146" s="94">
        <v>10041.86</v>
      </c>
      <c r="R146" s="94">
        <v>10151.710000000001</v>
      </c>
      <c r="S146" s="94">
        <v>10139.560000000001</v>
      </c>
      <c r="T146" s="94">
        <v>10171.41</v>
      </c>
      <c r="U146" s="94">
        <v>10222.18</v>
      </c>
      <c r="V146" s="94">
        <v>10169.120000000001</v>
      </c>
      <c r="W146" s="94">
        <v>9918.2000000000007</v>
      </c>
      <c r="X146" s="94">
        <v>9585.4500000000007</v>
      </c>
      <c r="Y146" s="94">
        <v>9215.4000000000015</v>
      </c>
    </row>
    <row r="147" spans="1:25" s="68" customFormat="1" ht="15.75" collapsed="1" x14ac:dyDescent="0.25">
      <c r="A147" s="106">
        <v>30</v>
      </c>
      <c r="B147" s="94">
        <v>9015.5300000000007</v>
      </c>
      <c r="C147" s="94">
        <v>7828.1500000000005</v>
      </c>
      <c r="D147" s="94">
        <v>7827.9000000000005</v>
      </c>
      <c r="E147" s="94">
        <v>7827.8500000000013</v>
      </c>
      <c r="F147" s="94">
        <v>7828.0000000000009</v>
      </c>
      <c r="G147" s="94">
        <v>9037.5300000000007</v>
      </c>
      <c r="H147" s="94">
        <v>9384.1700000000019</v>
      </c>
      <c r="I147" s="94">
        <v>9739.9100000000017</v>
      </c>
      <c r="J147" s="94">
        <v>10063.480000000001</v>
      </c>
      <c r="K147" s="94">
        <v>10311.420000000002</v>
      </c>
      <c r="L147" s="94">
        <v>10248.790000000001</v>
      </c>
      <c r="M147" s="94">
        <v>10207.670000000002</v>
      </c>
      <c r="N147" s="94">
        <v>10193.970000000001</v>
      </c>
      <c r="O147" s="94">
        <v>10227.290000000001</v>
      </c>
      <c r="P147" s="94">
        <v>10201.950000000001</v>
      </c>
      <c r="Q147" s="94">
        <v>10205.870000000001</v>
      </c>
      <c r="R147" s="94">
        <v>10314.52</v>
      </c>
      <c r="S147" s="94">
        <v>10359.040000000001</v>
      </c>
      <c r="T147" s="94">
        <v>10424.380000000001</v>
      </c>
      <c r="U147" s="94">
        <v>10463.700000000001</v>
      </c>
      <c r="V147" s="94">
        <v>10387.490000000002</v>
      </c>
      <c r="W147" s="94">
        <v>10109.820000000002</v>
      </c>
      <c r="X147" s="94">
        <v>9648.94</v>
      </c>
      <c r="Y147" s="94">
        <v>9368.1</v>
      </c>
    </row>
    <row r="148" spans="1:25" s="68" customFormat="1" ht="15.75" x14ac:dyDescent="0.25">
      <c r="A148" s="46" t="s">
        <v>57</v>
      </c>
    </row>
    <row r="149" spans="1:25" s="68" customFormat="1" ht="20.25" customHeight="1" x14ac:dyDescent="0.25">
      <c r="A149" s="46"/>
    </row>
    <row r="150" spans="1:25" s="68" customFormat="1" ht="15.75" x14ac:dyDescent="0.25">
      <c r="A150" s="46" t="s">
        <v>85</v>
      </c>
      <c r="L150" s="116">
        <v>982938.1399999999</v>
      </c>
      <c r="Q150" s="107"/>
    </row>
    <row r="151" spans="1:25" s="68" customFormat="1" ht="15.75" x14ac:dyDescent="0.25">
      <c r="A151" s="114" t="s">
        <v>127</v>
      </c>
      <c r="B151" s="114"/>
      <c r="C151" s="114"/>
      <c r="D151" s="114"/>
      <c r="E151" s="114"/>
      <c r="F151" s="114"/>
      <c r="G151" s="114"/>
      <c r="H151" s="114"/>
      <c r="I151" s="114"/>
      <c r="J151" s="115"/>
      <c r="L151" s="117">
        <v>981537.07</v>
      </c>
    </row>
    <row r="152" spans="1:25" s="68" customFormat="1" ht="30.75" customHeight="1" x14ac:dyDescent="0.25">
      <c r="A152" s="145" t="s">
        <v>128</v>
      </c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17">
        <v>1401.07</v>
      </c>
    </row>
    <row r="153" spans="1:25" s="88" customFormat="1" ht="18.75" x14ac:dyDescent="0.3">
      <c r="A153" s="87" t="s">
        <v>58</v>
      </c>
    </row>
    <row r="154" spans="1:25" s="68" customFormat="1" ht="15.75" x14ac:dyDescent="0.25">
      <c r="A154" s="47" t="s">
        <v>77</v>
      </c>
    </row>
    <row r="155" spans="1:25" s="68" customFormat="1" ht="15.75" x14ac:dyDescent="0.25">
      <c r="A155" s="47" t="s">
        <v>78</v>
      </c>
    </row>
    <row r="156" spans="1:25" s="68" customFormat="1" ht="15.75" x14ac:dyDescent="0.25">
      <c r="A156" s="46" t="s">
        <v>31</v>
      </c>
    </row>
    <row r="157" spans="1:25" s="68" customFormat="1" ht="10.5" customHeight="1" x14ac:dyDescent="0.25">
      <c r="A157" s="46"/>
    </row>
    <row r="158" spans="1:25" s="68" customFormat="1" ht="15.75" x14ac:dyDescent="0.25">
      <c r="A158" s="142" t="s">
        <v>32</v>
      </c>
      <c r="B158" s="142" t="s">
        <v>119</v>
      </c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</row>
    <row r="159" spans="1:25" s="75" customFormat="1" ht="12.75" x14ac:dyDescent="0.2">
      <c r="A159" s="142"/>
      <c r="B159" s="74" t="s">
        <v>33</v>
      </c>
      <c r="C159" s="74" t="s">
        <v>34</v>
      </c>
      <c r="D159" s="74" t="s">
        <v>35</v>
      </c>
      <c r="E159" s="74" t="s">
        <v>36</v>
      </c>
      <c r="F159" s="74" t="s">
        <v>37</v>
      </c>
      <c r="G159" s="74" t="s">
        <v>38</v>
      </c>
      <c r="H159" s="74" t="s">
        <v>39</v>
      </c>
      <c r="I159" s="74" t="s">
        <v>40</v>
      </c>
      <c r="J159" s="74" t="s">
        <v>41</v>
      </c>
      <c r="K159" s="74" t="s">
        <v>42</v>
      </c>
      <c r="L159" s="74" t="s">
        <v>43</v>
      </c>
      <c r="M159" s="74" t="s">
        <v>44</v>
      </c>
      <c r="N159" s="74" t="s">
        <v>45</v>
      </c>
      <c r="O159" s="74" t="s">
        <v>46</v>
      </c>
      <c r="P159" s="74" t="s">
        <v>47</v>
      </c>
      <c r="Q159" s="74" t="s">
        <v>48</v>
      </c>
      <c r="R159" s="74" t="s">
        <v>49</v>
      </c>
      <c r="S159" s="74" t="s">
        <v>50</v>
      </c>
      <c r="T159" s="74" t="s">
        <v>51</v>
      </c>
      <c r="U159" s="74" t="s">
        <v>52</v>
      </c>
      <c r="V159" s="74" t="s">
        <v>53</v>
      </c>
      <c r="W159" s="74" t="s">
        <v>54</v>
      </c>
      <c r="X159" s="74" t="s">
        <v>55</v>
      </c>
      <c r="Y159" s="74" t="s">
        <v>56</v>
      </c>
    </row>
    <row r="160" spans="1:25" s="68" customFormat="1" ht="15.75" x14ac:dyDescent="0.25">
      <c r="A160" s="106">
        <v>1</v>
      </c>
      <c r="B160" s="94">
        <v>2384.0500000000002</v>
      </c>
      <c r="C160" s="94">
        <v>2159.0299999999997</v>
      </c>
      <c r="D160" s="94">
        <v>2058.19</v>
      </c>
      <c r="E160" s="94">
        <v>1991.45</v>
      </c>
      <c r="F160" s="94">
        <v>1997.6299999999999</v>
      </c>
      <c r="G160" s="94">
        <v>2038.95</v>
      </c>
      <c r="H160" s="94">
        <v>2297.73</v>
      </c>
      <c r="I160" s="94">
        <v>2700.87</v>
      </c>
      <c r="J160" s="94">
        <v>3206</v>
      </c>
      <c r="K160" s="94">
        <v>3389.5</v>
      </c>
      <c r="L160" s="94">
        <v>3429.8100000000004</v>
      </c>
      <c r="M160" s="94">
        <v>3452.59</v>
      </c>
      <c r="N160" s="94">
        <v>3482.33</v>
      </c>
      <c r="O160" s="94">
        <v>3547.5199999999995</v>
      </c>
      <c r="P160" s="94">
        <v>3580.0199999999995</v>
      </c>
      <c r="Q160" s="94">
        <v>3639.95</v>
      </c>
      <c r="R160" s="94">
        <v>3585.17</v>
      </c>
      <c r="S160" s="94">
        <v>3514.1899999999996</v>
      </c>
      <c r="T160" s="94">
        <v>3465.05</v>
      </c>
      <c r="U160" s="94">
        <v>3435.4399999999996</v>
      </c>
      <c r="V160" s="94">
        <v>3420.6499999999996</v>
      </c>
      <c r="W160" s="94">
        <v>3379.37</v>
      </c>
      <c r="X160" s="94">
        <v>2787.16</v>
      </c>
      <c r="Y160" s="94">
        <v>2251.04</v>
      </c>
    </row>
    <row r="161" spans="1:25" s="68" customFormat="1" ht="15.75" hidden="1" outlineLevel="1" x14ac:dyDescent="0.25">
      <c r="A161" s="106">
        <v>2</v>
      </c>
      <c r="B161" s="94">
        <v>2258.59</v>
      </c>
      <c r="C161" s="94">
        <v>2028.17</v>
      </c>
      <c r="D161" s="94">
        <v>1943.42</v>
      </c>
      <c r="E161" s="94">
        <v>1894.87</v>
      </c>
      <c r="F161" s="94">
        <v>1900.44</v>
      </c>
      <c r="G161" s="94">
        <v>1913.29</v>
      </c>
      <c r="H161" s="94">
        <v>2215.96</v>
      </c>
      <c r="I161" s="94">
        <v>2546.41</v>
      </c>
      <c r="J161" s="94">
        <v>3262.3900000000003</v>
      </c>
      <c r="K161" s="94">
        <v>3394.59</v>
      </c>
      <c r="L161" s="94">
        <v>3418.45</v>
      </c>
      <c r="M161" s="94">
        <v>3449.66</v>
      </c>
      <c r="N161" s="94">
        <v>3469.4399999999996</v>
      </c>
      <c r="O161" s="94">
        <v>3484.1899999999996</v>
      </c>
      <c r="P161" s="94">
        <v>3499.7699999999995</v>
      </c>
      <c r="Q161" s="94">
        <v>3522.71</v>
      </c>
      <c r="R161" s="94">
        <v>3513.5199999999995</v>
      </c>
      <c r="S161" s="94">
        <v>3484.8999999999996</v>
      </c>
      <c r="T161" s="94">
        <v>3461.88</v>
      </c>
      <c r="U161" s="94">
        <v>3463.2200000000003</v>
      </c>
      <c r="V161" s="94">
        <v>3457.3999999999996</v>
      </c>
      <c r="W161" s="94">
        <v>3395.4799999999996</v>
      </c>
      <c r="X161" s="94">
        <v>3026.2299999999996</v>
      </c>
      <c r="Y161" s="94">
        <v>2490.92</v>
      </c>
    </row>
    <row r="162" spans="1:25" s="68" customFormat="1" ht="15.75" hidden="1" outlineLevel="1" x14ac:dyDescent="0.25">
      <c r="A162" s="106">
        <v>3</v>
      </c>
      <c r="B162" s="94">
        <v>2325.79</v>
      </c>
      <c r="C162" s="94">
        <v>2094.16</v>
      </c>
      <c r="D162" s="94">
        <v>1995.43</v>
      </c>
      <c r="E162" s="94">
        <v>1934.56</v>
      </c>
      <c r="F162" s="94">
        <v>1976.25</v>
      </c>
      <c r="G162" s="94">
        <v>2083.29</v>
      </c>
      <c r="H162" s="94">
        <v>2316.06</v>
      </c>
      <c r="I162" s="94">
        <v>2638.2699999999995</v>
      </c>
      <c r="J162" s="94">
        <v>3346.6400000000003</v>
      </c>
      <c r="K162" s="94">
        <v>3422.04</v>
      </c>
      <c r="L162" s="94">
        <v>3522.2200000000003</v>
      </c>
      <c r="M162" s="94">
        <v>3578.1800000000003</v>
      </c>
      <c r="N162" s="94">
        <v>3625.7</v>
      </c>
      <c r="O162" s="94">
        <v>3676.2200000000003</v>
      </c>
      <c r="P162" s="94">
        <v>3832.0199999999995</v>
      </c>
      <c r="Q162" s="94">
        <v>3770.46</v>
      </c>
      <c r="R162" s="94">
        <v>3799.66</v>
      </c>
      <c r="S162" s="94">
        <v>3736.37</v>
      </c>
      <c r="T162" s="94">
        <v>3668.4799999999996</v>
      </c>
      <c r="U162" s="94">
        <v>3633.4300000000003</v>
      </c>
      <c r="V162" s="94">
        <v>3648.55</v>
      </c>
      <c r="W162" s="94">
        <v>3414.17</v>
      </c>
      <c r="X162" s="94">
        <v>3029.4399999999996</v>
      </c>
      <c r="Y162" s="94">
        <v>2498.7200000000003</v>
      </c>
    </row>
    <row r="163" spans="1:25" s="68" customFormat="1" ht="15.75" hidden="1" outlineLevel="1" x14ac:dyDescent="0.25">
      <c r="A163" s="106">
        <v>4</v>
      </c>
      <c r="B163" s="94">
        <v>2284.3000000000002</v>
      </c>
      <c r="C163" s="94">
        <v>2041.29</v>
      </c>
      <c r="D163" s="94">
        <v>1946.28</v>
      </c>
      <c r="E163" s="94">
        <v>1900.87</v>
      </c>
      <c r="F163" s="94">
        <v>1935.42</v>
      </c>
      <c r="G163" s="94">
        <v>2061.8000000000002</v>
      </c>
      <c r="H163" s="94">
        <v>2314.7200000000003</v>
      </c>
      <c r="I163" s="94">
        <v>2457.9300000000003</v>
      </c>
      <c r="J163" s="94">
        <v>3226.3100000000004</v>
      </c>
      <c r="K163" s="94">
        <v>3392.91</v>
      </c>
      <c r="L163" s="94">
        <v>3419.7200000000003</v>
      </c>
      <c r="M163" s="94">
        <v>3439.6499999999996</v>
      </c>
      <c r="N163" s="94">
        <v>3471.4399999999996</v>
      </c>
      <c r="O163" s="94">
        <v>3511.5699999999997</v>
      </c>
      <c r="P163" s="94">
        <v>3539.88</v>
      </c>
      <c r="Q163" s="94">
        <v>3548.7</v>
      </c>
      <c r="R163" s="94">
        <v>3543.4700000000003</v>
      </c>
      <c r="S163" s="94">
        <v>3521.17</v>
      </c>
      <c r="T163" s="94">
        <v>3511.7699999999995</v>
      </c>
      <c r="U163" s="94">
        <v>3518.05</v>
      </c>
      <c r="V163" s="94">
        <v>3510.16</v>
      </c>
      <c r="W163" s="94">
        <v>3414.26</v>
      </c>
      <c r="X163" s="94">
        <v>3067.8900000000003</v>
      </c>
      <c r="Y163" s="94">
        <v>2507.59</v>
      </c>
    </row>
    <row r="164" spans="1:25" s="68" customFormat="1" ht="15.75" hidden="1" outlineLevel="1" x14ac:dyDescent="0.25">
      <c r="A164" s="106">
        <v>5</v>
      </c>
      <c r="B164" s="94">
        <v>2266.4700000000003</v>
      </c>
      <c r="C164" s="94">
        <v>2120.8000000000002</v>
      </c>
      <c r="D164" s="94">
        <v>1987.97</v>
      </c>
      <c r="E164" s="94">
        <v>1947.08</v>
      </c>
      <c r="F164" s="94">
        <v>1997.21</v>
      </c>
      <c r="G164" s="94">
        <v>2116.59</v>
      </c>
      <c r="H164" s="94">
        <v>2326.6</v>
      </c>
      <c r="I164" s="94">
        <v>2706.7299999999996</v>
      </c>
      <c r="J164" s="94">
        <v>3287.13</v>
      </c>
      <c r="K164" s="94">
        <v>3416.79</v>
      </c>
      <c r="L164" s="94">
        <v>3439.8500000000004</v>
      </c>
      <c r="M164" s="94">
        <v>3452.37</v>
      </c>
      <c r="N164" s="94">
        <v>3465.9799999999996</v>
      </c>
      <c r="O164" s="94">
        <v>3498.0699999999997</v>
      </c>
      <c r="P164" s="94">
        <v>3535.37</v>
      </c>
      <c r="Q164" s="94">
        <v>3546.45</v>
      </c>
      <c r="R164" s="94">
        <v>3523.8100000000004</v>
      </c>
      <c r="S164" s="94">
        <v>3467.2299999999996</v>
      </c>
      <c r="T164" s="94">
        <v>3468.8999999999996</v>
      </c>
      <c r="U164" s="94">
        <v>3629.09</v>
      </c>
      <c r="V164" s="94">
        <v>3550.8500000000004</v>
      </c>
      <c r="W164" s="94">
        <v>3407.4399999999996</v>
      </c>
      <c r="X164" s="94">
        <v>3269.96</v>
      </c>
      <c r="Y164" s="94">
        <v>2869.1499999999996</v>
      </c>
    </row>
    <row r="165" spans="1:25" s="68" customFormat="1" ht="15.75" hidden="1" outlineLevel="1" x14ac:dyDescent="0.25">
      <c r="A165" s="106">
        <v>6</v>
      </c>
      <c r="B165" s="94">
        <v>2432.02</v>
      </c>
      <c r="C165" s="94">
        <v>2260.5100000000002</v>
      </c>
      <c r="D165" s="94">
        <v>2127.16</v>
      </c>
      <c r="E165" s="94">
        <v>2043.12</v>
      </c>
      <c r="F165" s="94">
        <v>2087.0699999999997</v>
      </c>
      <c r="G165" s="94">
        <v>2123.75</v>
      </c>
      <c r="H165" s="94">
        <v>2227.5</v>
      </c>
      <c r="I165" s="94">
        <v>2531.0199999999995</v>
      </c>
      <c r="J165" s="94">
        <v>3185.5600000000004</v>
      </c>
      <c r="K165" s="94">
        <v>3333.4399999999996</v>
      </c>
      <c r="L165" s="94">
        <v>3355.1499999999996</v>
      </c>
      <c r="M165" s="94">
        <v>3381.1000000000004</v>
      </c>
      <c r="N165" s="94">
        <v>3400.8599999999997</v>
      </c>
      <c r="O165" s="94">
        <v>3420.99</v>
      </c>
      <c r="P165" s="94">
        <v>3479.1000000000004</v>
      </c>
      <c r="Q165" s="94">
        <v>3542.8199999999997</v>
      </c>
      <c r="R165" s="94">
        <v>3533</v>
      </c>
      <c r="S165" s="94">
        <v>3563.1899999999996</v>
      </c>
      <c r="T165" s="94">
        <v>3553.1499999999996</v>
      </c>
      <c r="U165" s="94">
        <v>3642.62</v>
      </c>
      <c r="V165" s="94">
        <v>3557.4700000000003</v>
      </c>
      <c r="W165" s="94">
        <v>3897.91</v>
      </c>
      <c r="X165" s="94">
        <v>3223.83</v>
      </c>
      <c r="Y165" s="94">
        <v>2557.4499999999998</v>
      </c>
    </row>
    <row r="166" spans="1:25" s="68" customFormat="1" ht="15.75" hidden="1" outlineLevel="1" x14ac:dyDescent="0.25">
      <c r="A166" s="106">
        <v>7</v>
      </c>
      <c r="B166" s="94">
        <v>2250.71</v>
      </c>
      <c r="C166" s="94">
        <v>1992.6499999999999</v>
      </c>
      <c r="D166" s="94">
        <v>1895.2</v>
      </c>
      <c r="E166" s="94">
        <v>1823.68</v>
      </c>
      <c r="F166" s="94">
        <v>1842.54</v>
      </c>
      <c r="G166" s="94">
        <v>1869.32</v>
      </c>
      <c r="H166" s="94">
        <v>1762.47</v>
      </c>
      <c r="I166" s="94">
        <v>2285.38</v>
      </c>
      <c r="J166" s="94">
        <v>2788.0199999999995</v>
      </c>
      <c r="K166" s="94">
        <v>3190.3199999999997</v>
      </c>
      <c r="L166" s="94">
        <v>3267.13</v>
      </c>
      <c r="M166" s="94">
        <v>3309.04</v>
      </c>
      <c r="N166" s="94">
        <v>3336.63</v>
      </c>
      <c r="O166" s="94">
        <v>3350.54</v>
      </c>
      <c r="P166" s="94">
        <v>3359.17</v>
      </c>
      <c r="Q166" s="94">
        <v>3367.45</v>
      </c>
      <c r="R166" s="94">
        <v>3383.08</v>
      </c>
      <c r="S166" s="94">
        <v>3394.05</v>
      </c>
      <c r="T166" s="94">
        <v>3396.0199999999995</v>
      </c>
      <c r="U166" s="94">
        <v>3472.8599999999997</v>
      </c>
      <c r="V166" s="94">
        <v>3417.9799999999996</v>
      </c>
      <c r="W166" s="94">
        <v>3334.16</v>
      </c>
      <c r="X166" s="94">
        <v>3103.9399999999996</v>
      </c>
      <c r="Y166" s="94">
        <v>2469.8500000000004</v>
      </c>
    </row>
    <row r="167" spans="1:25" s="68" customFormat="1" ht="15.75" hidden="1" outlineLevel="1" x14ac:dyDescent="0.25">
      <c r="A167" s="106">
        <v>8</v>
      </c>
      <c r="B167" s="94">
        <v>2206.5100000000002</v>
      </c>
      <c r="C167" s="94">
        <v>1925.77</v>
      </c>
      <c r="D167" s="94">
        <v>1849.3799999999999</v>
      </c>
      <c r="E167" s="94">
        <v>1821.42</v>
      </c>
      <c r="F167" s="94">
        <v>1852.28</v>
      </c>
      <c r="G167" s="94">
        <v>2007.7</v>
      </c>
      <c r="H167" s="94">
        <v>2314.64</v>
      </c>
      <c r="I167" s="94">
        <v>2870.34</v>
      </c>
      <c r="J167" s="94">
        <v>3310.3</v>
      </c>
      <c r="K167" s="94">
        <v>3370.21</v>
      </c>
      <c r="L167" s="94">
        <v>3391.42</v>
      </c>
      <c r="M167" s="94">
        <v>3401.74</v>
      </c>
      <c r="N167" s="94">
        <v>3402.4300000000003</v>
      </c>
      <c r="O167" s="94">
        <v>3430.1400000000003</v>
      </c>
      <c r="P167" s="94">
        <v>3441.24</v>
      </c>
      <c r="Q167" s="94">
        <v>3439.84</v>
      </c>
      <c r="R167" s="94">
        <v>3427.79</v>
      </c>
      <c r="S167" s="94">
        <v>3413.2299999999996</v>
      </c>
      <c r="T167" s="94">
        <v>3408.75</v>
      </c>
      <c r="U167" s="94">
        <v>3472.2299999999996</v>
      </c>
      <c r="V167" s="94">
        <v>3409.1899999999996</v>
      </c>
      <c r="W167" s="94">
        <v>3356.1000000000004</v>
      </c>
      <c r="X167" s="94">
        <v>2991.3100000000004</v>
      </c>
      <c r="Y167" s="94">
        <v>2430.71</v>
      </c>
    </row>
    <row r="168" spans="1:25" s="68" customFormat="1" ht="15.75" hidden="1" outlineLevel="1" x14ac:dyDescent="0.25">
      <c r="A168" s="106">
        <v>9</v>
      </c>
      <c r="B168" s="94">
        <v>2050.85</v>
      </c>
      <c r="C168" s="94">
        <v>1798.37</v>
      </c>
      <c r="D168" s="94">
        <v>1773.67</v>
      </c>
      <c r="E168" s="94">
        <v>1752.1499999999999</v>
      </c>
      <c r="F168" s="94">
        <v>1790.47</v>
      </c>
      <c r="G168" s="94">
        <v>1995.3999999999999</v>
      </c>
      <c r="H168" s="94">
        <v>2208.8199999999997</v>
      </c>
      <c r="I168" s="94">
        <v>2498.4899999999998</v>
      </c>
      <c r="J168" s="94">
        <v>3159.08</v>
      </c>
      <c r="K168" s="94">
        <v>3275.67</v>
      </c>
      <c r="L168" s="94">
        <v>3269.29</v>
      </c>
      <c r="M168" s="94">
        <v>3276.3100000000004</v>
      </c>
      <c r="N168" s="94">
        <v>3267.2799999999997</v>
      </c>
      <c r="O168" s="94">
        <v>3260.0600000000004</v>
      </c>
      <c r="P168" s="94">
        <v>3277.2699999999995</v>
      </c>
      <c r="Q168" s="94">
        <v>3292.67</v>
      </c>
      <c r="R168" s="94">
        <v>3293.25</v>
      </c>
      <c r="S168" s="94">
        <v>3290.42</v>
      </c>
      <c r="T168" s="94">
        <v>3316.9799999999996</v>
      </c>
      <c r="U168" s="94">
        <v>3355.09</v>
      </c>
      <c r="V168" s="94">
        <v>3334.1099999999997</v>
      </c>
      <c r="W168" s="94">
        <v>3254.55</v>
      </c>
      <c r="X168" s="94">
        <v>2757.33</v>
      </c>
      <c r="Y168" s="94">
        <v>2333.4300000000003</v>
      </c>
    </row>
    <row r="169" spans="1:25" s="68" customFormat="1" ht="15.75" hidden="1" outlineLevel="1" x14ac:dyDescent="0.25">
      <c r="A169" s="106">
        <v>10</v>
      </c>
      <c r="B169" s="94">
        <v>1967.68</v>
      </c>
      <c r="C169" s="94">
        <v>1813.62</v>
      </c>
      <c r="D169" s="94">
        <v>1797.44</v>
      </c>
      <c r="E169" s="94">
        <v>1781.3</v>
      </c>
      <c r="F169" s="94">
        <v>1819.32</v>
      </c>
      <c r="G169" s="94">
        <v>1977.78</v>
      </c>
      <c r="H169" s="94">
        <v>2211.5100000000002</v>
      </c>
      <c r="I169" s="94">
        <v>2484.5500000000002</v>
      </c>
      <c r="J169" s="94">
        <v>3102.95</v>
      </c>
      <c r="K169" s="94">
        <v>3297.8199999999997</v>
      </c>
      <c r="L169" s="94">
        <v>3304.12</v>
      </c>
      <c r="M169" s="94">
        <v>3306.59</v>
      </c>
      <c r="N169" s="94">
        <v>3302.4799999999996</v>
      </c>
      <c r="O169" s="94">
        <v>3380.41</v>
      </c>
      <c r="P169" s="94">
        <v>3388.3999999999996</v>
      </c>
      <c r="Q169" s="94">
        <v>3383.7699999999995</v>
      </c>
      <c r="R169" s="94">
        <v>3330.41</v>
      </c>
      <c r="S169" s="94">
        <v>3323.6099999999997</v>
      </c>
      <c r="T169" s="94">
        <v>3345.33</v>
      </c>
      <c r="U169" s="94">
        <v>3354.92</v>
      </c>
      <c r="V169" s="94">
        <v>3338.13</v>
      </c>
      <c r="W169" s="94">
        <v>3230.8</v>
      </c>
      <c r="X169" s="94">
        <v>2726.59</v>
      </c>
      <c r="Y169" s="94">
        <v>2324.88</v>
      </c>
    </row>
    <row r="170" spans="1:25" s="68" customFormat="1" ht="15.75" hidden="1" outlineLevel="1" x14ac:dyDescent="0.25">
      <c r="A170" s="106">
        <v>11</v>
      </c>
      <c r="B170" s="94">
        <v>1973.62</v>
      </c>
      <c r="C170" s="94">
        <v>1795.34</v>
      </c>
      <c r="D170" s="94">
        <v>1760.31</v>
      </c>
      <c r="E170" s="94">
        <v>1775.1</v>
      </c>
      <c r="F170" s="94">
        <v>1865.11</v>
      </c>
      <c r="G170" s="94">
        <v>1974.25</v>
      </c>
      <c r="H170" s="94">
        <v>2256.67</v>
      </c>
      <c r="I170" s="94">
        <v>2703.42</v>
      </c>
      <c r="J170" s="94">
        <v>3150.17</v>
      </c>
      <c r="K170" s="94">
        <v>3302.67</v>
      </c>
      <c r="L170" s="94">
        <v>3230.09</v>
      </c>
      <c r="M170" s="94">
        <v>3207.7799999999997</v>
      </c>
      <c r="N170" s="94">
        <v>3195.5600000000004</v>
      </c>
      <c r="O170" s="94">
        <v>3214.51</v>
      </c>
      <c r="P170" s="94">
        <v>3236.88</v>
      </c>
      <c r="Q170" s="94">
        <v>3260.12</v>
      </c>
      <c r="R170" s="94">
        <v>3274.7200000000003</v>
      </c>
      <c r="S170" s="94">
        <v>3319.83</v>
      </c>
      <c r="T170" s="94">
        <v>3327.58</v>
      </c>
      <c r="U170" s="94">
        <v>3358.01</v>
      </c>
      <c r="V170" s="94">
        <v>3341.05</v>
      </c>
      <c r="W170" s="94">
        <v>3202.7299999999996</v>
      </c>
      <c r="X170" s="94">
        <v>2838.4700000000003</v>
      </c>
      <c r="Y170" s="94">
        <v>2413.59</v>
      </c>
    </row>
    <row r="171" spans="1:25" s="68" customFormat="1" ht="15.75" hidden="1" outlineLevel="1" x14ac:dyDescent="0.25">
      <c r="A171" s="106">
        <v>12</v>
      </c>
      <c r="B171" s="94">
        <v>2073.3599999999997</v>
      </c>
      <c r="C171" s="94">
        <v>1841.79</v>
      </c>
      <c r="D171" s="94">
        <v>1832.79</v>
      </c>
      <c r="E171" s="94">
        <v>1831.41</v>
      </c>
      <c r="F171" s="94">
        <v>1856.19</v>
      </c>
      <c r="G171" s="94">
        <v>1927.61</v>
      </c>
      <c r="H171" s="94">
        <v>2299.9300000000003</v>
      </c>
      <c r="I171" s="94">
        <v>2866.67</v>
      </c>
      <c r="J171" s="94">
        <v>3168.4700000000003</v>
      </c>
      <c r="K171" s="94">
        <v>3281.3599999999997</v>
      </c>
      <c r="L171" s="94">
        <v>3291.62</v>
      </c>
      <c r="M171" s="94">
        <v>3272.8199999999997</v>
      </c>
      <c r="N171" s="94">
        <v>3257.4700000000003</v>
      </c>
      <c r="O171" s="94">
        <v>3266.6099999999997</v>
      </c>
      <c r="P171" s="94">
        <v>3275.4799999999996</v>
      </c>
      <c r="Q171" s="94">
        <v>3293.84</v>
      </c>
      <c r="R171" s="94">
        <v>3304.37</v>
      </c>
      <c r="S171" s="94">
        <v>3299.38</v>
      </c>
      <c r="T171" s="94">
        <v>3317.6000000000004</v>
      </c>
      <c r="U171" s="94">
        <v>3355.7699999999995</v>
      </c>
      <c r="V171" s="94">
        <v>3339.4300000000003</v>
      </c>
      <c r="W171" s="94">
        <v>3309.3</v>
      </c>
      <c r="X171" s="94">
        <v>3110.4300000000003</v>
      </c>
      <c r="Y171" s="94">
        <v>2443.94</v>
      </c>
    </row>
    <row r="172" spans="1:25" s="68" customFormat="1" ht="15.75" hidden="1" outlineLevel="1" x14ac:dyDescent="0.25">
      <c r="A172" s="106">
        <v>13</v>
      </c>
      <c r="B172" s="94">
        <v>2309.81</v>
      </c>
      <c r="C172" s="94">
        <v>2025.1</v>
      </c>
      <c r="D172" s="94">
        <v>1933.28</v>
      </c>
      <c r="E172" s="94">
        <v>1877.17</v>
      </c>
      <c r="F172" s="94">
        <v>1886.71</v>
      </c>
      <c r="G172" s="94">
        <v>1917.31</v>
      </c>
      <c r="H172" s="94">
        <v>2095.69</v>
      </c>
      <c r="I172" s="94">
        <v>2406.6999999999998</v>
      </c>
      <c r="J172" s="94">
        <v>2979.1400000000003</v>
      </c>
      <c r="K172" s="94">
        <v>3154.5699999999997</v>
      </c>
      <c r="L172" s="94">
        <v>3147.2299999999996</v>
      </c>
      <c r="M172" s="94">
        <v>3129.59</v>
      </c>
      <c r="N172" s="94">
        <v>3124.4300000000003</v>
      </c>
      <c r="O172" s="94">
        <v>3124.95</v>
      </c>
      <c r="P172" s="94">
        <v>3130.5199999999995</v>
      </c>
      <c r="Q172" s="94">
        <v>3129.29</v>
      </c>
      <c r="R172" s="94">
        <v>3162.41</v>
      </c>
      <c r="S172" s="94">
        <v>3191.26</v>
      </c>
      <c r="T172" s="94">
        <v>3269.09</v>
      </c>
      <c r="U172" s="94">
        <v>3367.87</v>
      </c>
      <c r="V172" s="94">
        <v>3323.8599999999997</v>
      </c>
      <c r="W172" s="94">
        <v>3286.7200000000003</v>
      </c>
      <c r="X172" s="94">
        <v>2986.9399999999996</v>
      </c>
      <c r="Y172" s="94">
        <v>2425.19</v>
      </c>
    </row>
    <row r="173" spans="1:25" s="68" customFormat="1" ht="15.75" hidden="1" outlineLevel="1" x14ac:dyDescent="0.25">
      <c r="A173" s="106">
        <v>14</v>
      </c>
      <c r="B173" s="94">
        <v>2257.6099999999997</v>
      </c>
      <c r="C173" s="94">
        <v>1928.27</v>
      </c>
      <c r="D173" s="94">
        <v>1874.45</v>
      </c>
      <c r="E173" s="94">
        <v>1858.28</v>
      </c>
      <c r="F173" s="94">
        <v>1856.52</v>
      </c>
      <c r="G173" s="94">
        <v>1845.3799999999999</v>
      </c>
      <c r="H173" s="94">
        <v>1973.1</v>
      </c>
      <c r="I173" s="94">
        <v>2301.0299999999997</v>
      </c>
      <c r="J173" s="94">
        <v>2574.6099999999997</v>
      </c>
      <c r="K173" s="94">
        <v>2836.66</v>
      </c>
      <c r="L173" s="94">
        <v>2800.3900000000003</v>
      </c>
      <c r="M173" s="94">
        <v>2776.4700000000003</v>
      </c>
      <c r="N173" s="94">
        <v>2756.62</v>
      </c>
      <c r="O173" s="94">
        <v>2758.63</v>
      </c>
      <c r="P173" s="94">
        <v>2774.33</v>
      </c>
      <c r="Q173" s="94">
        <v>2793.3500000000004</v>
      </c>
      <c r="R173" s="94">
        <v>2823.1899999999996</v>
      </c>
      <c r="S173" s="94">
        <v>2902.2799999999997</v>
      </c>
      <c r="T173" s="94">
        <v>3017.21</v>
      </c>
      <c r="U173" s="94">
        <v>3273.8900000000003</v>
      </c>
      <c r="V173" s="94">
        <v>3287.8100000000004</v>
      </c>
      <c r="W173" s="94">
        <v>3125.17</v>
      </c>
      <c r="X173" s="94">
        <v>2756.8500000000004</v>
      </c>
      <c r="Y173" s="94">
        <v>2379.54</v>
      </c>
    </row>
    <row r="174" spans="1:25" s="68" customFormat="1" ht="15.75" hidden="1" outlineLevel="1" x14ac:dyDescent="0.25">
      <c r="A174" s="106">
        <v>15</v>
      </c>
      <c r="B174" s="94">
        <v>2022.76</v>
      </c>
      <c r="C174" s="94">
        <v>1877.28</v>
      </c>
      <c r="D174" s="94">
        <v>1849.29</v>
      </c>
      <c r="E174" s="94">
        <v>1844.05</v>
      </c>
      <c r="F174" s="94">
        <v>1858.43</v>
      </c>
      <c r="G174" s="94">
        <v>1991.43</v>
      </c>
      <c r="H174" s="94">
        <v>2300.31</v>
      </c>
      <c r="I174" s="94">
        <v>2754.17</v>
      </c>
      <c r="J174" s="94">
        <v>3199.76</v>
      </c>
      <c r="K174" s="94">
        <v>3273.96</v>
      </c>
      <c r="L174" s="94">
        <v>3224.5600000000004</v>
      </c>
      <c r="M174" s="94">
        <v>3205.0299999999997</v>
      </c>
      <c r="N174" s="94">
        <v>3181.04</v>
      </c>
      <c r="O174" s="94">
        <v>3266.8100000000004</v>
      </c>
      <c r="P174" s="94">
        <v>3276.42</v>
      </c>
      <c r="Q174" s="94">
        <v>3285.24</v>
      </c>
      <c r="R174" s="94">
        <v>3281.74</v>
      </c>
      <c r="S174" s="94">
        <v>3276.62</v>
      </c>
      <c r="T174" s="94">
        <v>3286.05</v>
      </c>
      <c r="U174" s="94">
        <v>3304.8</v>
      </c>
      <c r="V174" s="94">
        <v>3283.2799999999997</v>
      </c>
      <c r="W174" s="94">
        <v>3254.0600000000004</v>
      </c>
      <c r="X174" s="94">
        <v>2759.3599999999997</v>
      </c>
      <c r="Y174" s="94">
        <v>2355.29</v>
      </c>
    </row>
    <row r="175" spans="1:25" s="68" customFormat="1" ht="15.75" hidden="1" outlineLevel="1" x14ac:dyDescent="0.25">
      <c r="A175" s="106">
        <v>16</v>
      </c>
      <c r="B175" s="94">
        <v>1986.42</v>
      </c>
      <c r="C175" s="94">
        <v>1892.1</v>
      </c>
      <c r="D175" s="94">
        <v>1878.66</v>
      </c>
      <c r="E175" s="94">
        <v>1865.53</v>
      </c>
      <c r="F175" s="94">
        <v>1863.08</v>
      </c>
      <c r="G175" s="94">
        <v>1961.77</v>
      </c>
      <c r="H175" s="94">
        <v>2279.19</v>
      </c>
      <c r="I175" s="94">
        <v>2595.5500000000002</v>
      </c>
      <c r="J175" s="94">
        <v>3205.83</v>
      </c>
      <c r="K175" s="94">
        <v>3277.05</v>
      </c>
      <c r="L175" s="94">
        <v>3277.62</v>
      </c>
      <c r="M175" s="94">
        <v>3266.17</v>
      </c>
      <c r="N175" s="94">
        <v>3253.24</v>
      </c>
      <c r="O175" s="94">
        <v>3272.5600000000004</v>
      </c>
      <c r="P175" s="94">
        <v>3290.2299999999996</v>
      </c>
      <c r="Q175" s="94">
        <v>3291.67</v>
      </c>
      <c r="R175" s="94">
        <v>3295.99</v>
      </c>
      <c r="S175" s="94">
        <v>3294.92</v>
      </c>
      <c r="T175" s="94">
        <v>3306.4799999999996</v>
      </c>
      <c r="U175" s="94">
        <v>3413.1099999999997</v>
      </c>
      <c r="V175" s="94">
        <v>3280.3199999999997</v>
      </c>
      <c r="W175" s="94">
        <v>3249.91</v>
      </c>
      <c r="X175" s="94">
        <v>2703.3900000000003</v>
      </c>
      <c r="Y175" s="94">
        <v>2332.6999999999998</v>
      </c>
    </row>
    <row r="176" spans="1:25" s="68" customFormat="1" ht="15.75" hidden="1" outlineLevel="1" x14ac:dyDescent="0.25">
      <c r="A176" s="106">
        <v>17</v>
      </c>
      <c r="B176" s="94">
        <v>2060.3199999999997</v>
      </c>
      <c r="C176" s="94">
        <v>1906.36</v>
      </c>
      <c r="D176" s="94">
        <v>1887.16</v>
      </c>
      <c r="E176" s="94">
        <v>1872.94</v>
      </c>
      <c r="F176" s="94">
        <v>1882.29</v>
      </c>
      <c r="G176" s="94">
        <v>2011.45</v>
      </c>
      <c r="H176" s="94">
        <v>2298.0100000000002</v>
      </c>
      <c r="I176" s="94">
        <v>2454.1800000000003</v>
      </c>
      <c r="J176" s="94">
        <v>3012.74</v>
      </c>
      <c r="K176" s="94">
        <v>3093.7</v>
      </c>
      <c r="L176" s="94">
        <v>3093.87</v>
      </c>
      <c r="M176" s="94">
        <v>3077.41</v>
      </c>
      <c r="N176" s="94">
        <v>3084.6000000000004</v>
      </c>
      <c r="O176" s="94">
        <v>3106.13</v>
      </c>
      <c r="P176" s="94">
        <v>3126.3599999999997</v>
      </c>
      <c r="Q176" s="94">
        <v>3140.63</v>
      </c>
      <c r="R176" s="94">
        <v>3141.2699999999995</v>
      </c>
      <c r="S176" s="94">
        <v>3140.42</v>
      </c>
      <c r="T176" s="94">
        <v>3184.55</v>
      </c>
      <c r="U176" s="94">
        <v>3271.99</v>
      </c>
      <c r="V176" s="94">
        <v>3173.04</v>
      </c>
      <c r="W176" s="94">
        <v>3068.7799999999997</v>
      </c>
      <c r="X176" s="94">
        <v>2528.8199999999997</v>
      </c>
      <c r="Y176" s="94">
        <v>1725.6</v>
      </c>
    </row>
    <row r="177" spans="1:25" s="68" customFormat="1" ht="15.75" hidden="1" outlineLevel="1" x14ac:dyDescent="0.25">
      <c r="A177" s="106">
        <v>18</v>
      </c>
      <c r="B177" s="94">
        <v>1816.06</v>
      </c>
      <c r="C177" s="94">
        <v>520.27</v>
      </c>
      <c r="D177" s="94">
        <v>519.86</v>
      </c>
      <c r="E177" s="94">
        <v>519.31999999999994</v>
      </c>
      <c r="F177" s="94">
        <v>1743.1499999999999</v>
      </c>
      <c r="G177" s="94">
        <v>1842.76</v>
      </c>
      <c r="H177" s="94">
        <v>1796.22</v>
      </c>
      <c r="I177" s="94">
        <v>2452.3599999999997</v>
      </c>
      <c r="J177" s="94">
        <v>3089.71</v>
      </c>
      <c r="K177" s="94">
        <v>3201.8599999999997</v>
      </c>
      <c r="L177" s="94">
        <v>3222.4399999999996</v>
      </c>
      <c r="M177" s="94">
        <v>3210.62</v>
      </c>
      <c r="N177" s="94">
        <v>3171.24</v>
      </c>
      <c r="O177" s="94">
        <v>3199.4799999999996</v>
      </c>
      <c r="P177" s="94">
        <v>3177.1099999999997</v>
      </c>
      <c r="Q177" s="94">
        <v>3172.6000000000004</v>
      </c>
      <c r="R177" s="94">
        <v>3182.71</v>
      </c>
      <c r="S177" s="94">
        <v>3178.08</v>
      </c>
      <c r="T177" s="94">
        <v>3244.75</v>
      </c>
      <c r="U177" s="94">
        <v>3346.5699999999997</v>
      </c>
      <c r="V177" s="94">
        <v>3215.6400000000003</v>
      </c>
      <c r="W177" s="94">
        <v>3104.59</v>
      </c>
      <c r="X177" s="94">
        <v>2622.9799999999996</v>
      </c>
      <c r="Y177" s="94">
        <v>2303.52</v>
      </c>
    </row>
    <row r="178" spans="1:25" s="68" customFormat="1" ht="15.75" hidden="1" outlineLevel="1" x14ac:dyDescent="0.25">
      <c r="A178" s="106">
        <v>19</v>
      </c>
      <c r="B178" s="94">
        <v>2110.88</v>
      </c>
      <c r="C178" s="94">
        <v>1942.86</v>
      </c>
      <c r="D178" s="94">
        <v>1879.08</v>
      </c>
      <c r="E178" s="94">
        <v>1946.23</v>
      </c>
      <c r="F178" s="94">
        <v>1986.71</v>
      </c>
      <c r="G178" s="94">
        <v>2109.21</v>
      </c>
      <c r="H178" s="94">
        <v>2417.1999999999998</v>
      </c>
      <c r="I178" s="94">
        <v>2838.76</v>
      </c>
      <c r="J178" s="94">
        <v>3212.0699999999997</v>
      </c>
      <c r="K178" s="94">
        <v>3248.34</v>
      </c>
      <c r="L178" s="94">
        <v>3259.26</v>
      </c>
      <c r="M178" s="94">
        <v>3255.7</v>
      </c>
      <c r="N178" s="94">
        <v>3253.34</v>
      </c>
      <c r="O178" s="94">
        <v>3261.1400000000003</v>
      </c>
      <c r="P178" s="94">
        <v>3257.6000000000004</v>
      </c>
      <c r="Q178" s="94">
        <v>3260.7299999999996</v>
      </c>
      <c r="R178" s="94">
        <v>3259.29</v>
      </c>
      <c r="S178" s="94">
        <v>3248.51</v>
      </c>
      <c r="T178" s="94">
        <v>3272.8500000000004</v>
      </c>
      <c r="U178" s="94">
        <v>3444.5</v>
      </c>
      <c r="V178" s="94">
        <v>3269.2699999999995</v>
      </c>
      <c r="W178" s="94">
        <v>3236.04</v>
      </c>
      <c r="X178" s="94">
        <v>2974.2200000000003</v>
      </c>
      <c r="Y178" s="94">
        <v>2430.58</v>
      </c>
    </row>
    <row r="179" spans="1:25" s="68" customFormat="1" ht="15.75" hidden="1" outlineLevel="1" x14ac:dyDescent="0.25">
      <c r="A179" s="106">
        <v>20</v>
      </c>
      <c r="B179" s="94">
        <v>2379.0100000000002</v>
      </c>
      <c r="C179" s="94">
        <v>2271.48</v>
      </c>
      <c r="D179" s="94">
        <v>2150.02</v>
      </c>
      <c r="E179" s="94">
        <v>2109.06</v>
      </c>
      <c r="F179" s="94">
        <v>2107.6</v>
      </c>
      <c r="G179" s="94">
        <v>2146.1099999999997</v>
      </c>
      <c r="H179" s="94">
        <v>2306.5</v>
      </c>
      <c r="I179" s="94">
        <v>2615.92</v>
      </c>
      <c r="J179" s="94">
        <v>3098.87</v>
      </c>
      <c r="K179" s="94">
        <v>3134.91</v>
      </c>
      <c r="L179" s="94">
        <v>3140.5</v>
      </c>
      <c r="M179" s="94">
        <v>3144.9399999999996</v>
      </c>
      <c r="N179" s="94">
        <v>3139.75</v>
      </c>
      <c r="O179" s="94">
        <v>3102.8</v>
      </c>
      <c r="P179" s="94">
        <v>3093.0299999999997</v>
      </c>
      <c r="Q179" s="94">
        <v>3093</v>
      </c>
      <c r="R179" s="94">
        <v>3117.55</v>
      </c>
      <c r="S179" s="94">
        <v>3145.7200000000003</v>
      </c>
      <c r="T179" s="94">
        <v>3183.04</v>
      </c>
      <c r="U179" s="94">
        <v>3287.84</v>
      </c>
      <c r="V179" s="94">
        <v>3271.7699999999995</v>
      </c>
      <c r="W179" s="94">
        <v>3207.7200000000003</v>
      </c>
      <c r="X179" s="94">
        <v>2787.2799999999997</v>
      </c>
      <c r="Y179" s="94">
        <v>2352.88</v>
      </c>
    </row>
    <row r="180" spans="1:25" s="68" customFormat="1" ht="15.75" hidden="1" outlineLevel="1" x14ac:dyDescent="0.25">
      <c r="A180" s="106">
        <v>21</v>
      </c>
      <c r="B180" s="94">
        <v>2201.0100000000002</v>
      </c>
      <c r="C180" s="94">
        <v>2017.07</v>
      </c>
      <c r="D180" s="94">
        <v>1960.47</v>
      </c>
      <c r="E180" s="94">
        <v>1831.1299999999999</v>
      </c>
      <c r="F180" s="94">
        <v>1893.42</v>
      </c>
      <c r="G180" s="94">
        <v>1888.22</v>
      </c>
      <c r="H180" s="94">
        <v>2013.04</v>
      </c>
      <c r="I180" s="94">
        <v>2270.42</v>
      </c>
      <c r="J180" s="94">
        <v>2641.2200000000003</v>
      </c>
      <c r="K180" s="94">
        <v>2919.49</v>
      </c>
      <c r="L180" s="94">
        <v>3027.8999999999996</v>
      </c>
      <c r="M180" s="94">
        <v>3051.29</v>
      </c>
      <c r="N180" s="94">
        <v>3041.2</v>
      </c>
      <c r="O180" s="94">
        <v>3054.45</v>
      </c>
      <c r="P180" s="94">
        <v>3021.16</v>
      </c>
      <c r="Q180" s="94">
        <v>3057.99</v>
      </c>
      <c r="R180" s="94">
        <v>3092.6899999999996</v>
      </c>
      <c r="S180" s="94">
        <v>3111.5600000000004</v>
      </c>
      <c r="T180" s="94">
        <v>3161.1099999999997</v>
      </c>
      <c r="U180" s="94">
        <v>3278.34</v>
      </c>
      <c r="V180" s="94">
        <v>3253.2799999999997</v>
      </c>
      <c r="W180" s="94">
        <v>3162.3900000000003</v>
      </c>
      <c r="X180" s="94">
        <v>2773.2299999999996</v>
      </c>
      <c r="Y180" s="94">
        <v>2287.77</v>
      </c>
    </row>
    <row r="181" spans="1:25" s="68" customFormat="1" ht="15.75" hidden="1" outlineLevel="1" x14ac:dyDescent="0.25">
      <c r="A181" s="106">
        <v>22</v>
      </c>
      <c r="B181" s="94">
        <v>2166.08</v>
      </c>
      <c r="C181" s="94">
        <v>1979.22</v>
      </c>
      <c r="D181" s="94">
        <v>1818.09</v>
      </c>
      <c r="E181" s="94">
        <v>1756.45</v>
      </c>
      <c r="F181" s="94">
        <v>1841.6</v>
      </c>
      <c r="G181" s="94">
        <v>2062.9300000000003</v>
      </c>
      <c r="H181" s="94">
        <v>2350.6099999999997</v>
      </c>
      <c r="I181" s="94">
        <v>2873.1000000000004</v>
      </c>
      <c r="J181" s="94">
        <v>3203.5299999999997</v>
      </c>
      <c r="K181" s="94">
        <v>3225.3599999999997</v>
      </c>
      <c r="L181" s="94">
        <v>3241.75</v>
      </c>
      <c r="M181" s="94">
        <v>3215.12</v>
      </c>
      <c r="N181" s="94">
        <v>3135.8599999999997</v>
      </c>
      <c r="O181" s="94">
        <v>3196.01</v>
      </c>
      <c r="P181" s="94">
        <v>3244.76</v>
      </c>
      <c r="Q181" s="94">
        <v>3244.2699999999995</v>
      </c>
      <c r="R181" s="94">
        <v>3245.5299999999997</v>
      </c>
      <c r="S181" s="94">
        <v>3216.96</v>
      </c>
      <c r="T181" s="94">
        <v>3258.1000000000004</v>
      </c>
      <c r="U181" s="94">
        <v>3286.96</v>
      </c>
      <c r="V181" s="94">
        <v>3262.24</v>
      </c>
      <c r="W181" s="94">
        <v>3176.9399999999996</v>
      </c>
      <c r="X181" s="94">
        <v>2573.2699999999995</v>
      </c>
      <c r="Y181" s="94">
        <v>2269.14</v>
      </c>
    </row>
    <row r="182" spans="1:25" s="68" customFormat="1" ht="15.75" hidden="1" outlineLevel="1" x14ac:dyDescent="0.25">
      <c r="A182" s="106">
        <v>23</v>
      </c>
      <c r="B182" s="94">
        <v>2106.81</v>
      </c>
      <c r="C182" s="94">
        <v>1823.45</v>
      </c>
      <c r="D182" s="94">
        <v>1743.3999999999999</v>
      </c>
      <c r="E182" s="94">
        <v>1706.01</v>
      </c>
      <c r="F182" s="94">
        <v>1778.71</v>
      </c>
      <c r="G182" s="94">
        <v>2040.46</v>
      </c>
      <c r="H182" s="94">
        <v>2344.85</v>
      </c>
      <c r="I182" s="94">
        <v>2803.0600000000004</v>
      </c>
      <c r="J182" s="94">
        <v>3183.51</v>
      </c>
      <c r="K182" s="94">
        <v>3229.1499999999996</v>
      </c>
      <c r="L182" s="94">
        <v>3236.7699999999995</v>
      </c>
      <c r="M182" s="94">
        <v>3213.1400000000003</v>
      </c>
      <c r="N182" s="94">
        <v>3182.12</v>
      </c>
      <c r="O182" s="94">
        <v>3172.42</v>
      </c>
      <c r="P182" s="94">
        <v>3148.1800000000003</v>
      </c>
      <c r="Q182" s="94">
        <v>3183.66</v>
      </c>
      <c r="R182" s="94">
        <v>3194.55</v>
      </c>
      <c r="S182" s="94">
        <v>3204.3599999999997</v>
      </c>
      <c r="T182" s="94">
        <v>3235.1400000000003</v>
      </c>
      <c r="U182" s="94">
        <v>3286.1400000000003</v>
      </c>
      <c r="V182" s="94">
        <v>3264.3500000000004</v>
      </c>
      <c r="W182" s="94">
        <v>3113.41</v>
      </c>
      <c r="X182" s="94">
        <v>2545.5699999999997</v>
      </c>
      <c r="Y182" s="94">
        <v>2282.1800000000003</v>
      </c>
    </row>
    <row r="183" spans="1:25" s="68" customFormat="1" ht="15.75" hidden="1" outlineLevel="1" x14ac:dyDescent="0.25">
      <c r="A183" s="106">
        <v>24</v>
      </c>
      <c r="B183" s="94">
        <v>2132.89</v>
      </c>
      <c r="C183" s="94">
        <v>1968.6399999999999</v>
      </c>
      <c r="D183" s="94">
        <v>1902.82</v>
      </c>
      <c r="E183" s="94">
        <v>1885.29</v>
      </c>
      <c r="F183" s="94">
        <v>1974.22</v>
      </c>
      <c r="G183" s="94">
        <v>2060.23</v>
      </c>
      <c r="H183" s="94">
        <v>2360.96</v>
      </c>
      <c r="I183" s="94">
        <v>2822.0699999999997</v>
      </c>
      <c r="J183" s="94">
        <v>3101.91</v>
      </c>
      <c r="K183" s="94">
        <v>3147.99</v>
      </c>
      <c r="L183" s="94">
        <v>3162.8599999999997</v>
      </c>
      <c r="M183" s="94">
        <v>3145.88</v>
      </c>
      <c r="N183" s="94">
        <v>3129.2</v>
      </c>
      <c r="O183" s="94">
        <v>3178.0299999999997</v>
      </c>
      <c r="P183" s="94">
        <v>3170.59</v>
      </c>
      <c r="Q183" s="94">
        <v>3224.79</v>
      </c>
      <c r="R183" s="94">
        <v>3204.4700000000003</v>
      </c>
      <c r="S183" s="94">
        <v>3200.2699999999995</v>
      </c>
      <c r="T183" s="94">
        <v>3279.29</v>
      </c>
      <c r="U183" s="94">
        <v>3281.8500000000004</v>
      </c>
      <c r="V183" s="94">
        <v>3240.0199999999995</v>
      </c>
      <c r="W183" s="94">
        <v>3063.3599999999997</v>
      </c>
      <c r="X183" s="94">
        <v>2433.2200000000003</v>
      </c>
      <c r="Y183" s="94">
        <v>1860.45</v>
      </c>
    </row>
    <row r="184" spans="1:25" s="68" customFormat="1" ht="15.75" hidden="1" outlineLevel="1" x14ac:dyDescent="0.25">
      <c r="A184" s="106">
        <v>25</v>
      </c>
      <c r="B184" s="94">
        <v>1954.68</v>
      </c>
      <c r="C184" s="94">
        <v>521.73</v>
      </c>
      <c r="D184" s="94">
        <v>520.13</v>
      </c>
      <c r="E184" s="94">
        <v>518.99</v>
      </c>
      <c r="F184" s="94">
        <v>520.02</v>
      </c>
      <c r="G184" s="94">
        <v>520.77</v>
      </c>
      <c r="H184" s="94">
        <v>1726.17</v>
      </c>
      <c r="I184" s="94">
        <v>2304.88</v>
      </c>
      <c r="J184" s="94">
        <v>2923.25</v>
      </c>
      <c r="K184" s="94">
        <v>3115.51</v>
      </c>
      <c r="L184" s="94">
        <v>3106.9399999999996</v>
      </c>
      <c r="M184" s="94">
        <v>3092.7699999999995</v>
      </c>
      <c r="N184" s="94">
        <v>3086.6099999999997</v>
      </c>
      <c r="O184" s="94">
        <v>3091.88</v>
      </c>
      <c r="P184" s="94">
        <v>3069.5699999999997</v>
      </c>
      <c r="Q184" s="94">
        <v>3087.8599999999997</v>
      </c>
      <c r="R184" s="94">
        <v>3100.09</v>
      </c>
      <c r="S184" s="94">
        <v>3093.41</v>
      </c>
      <c r="T184" s="94">
        <v>3142.12</v>
      </c>
      <c r="U184" s="94">
        <v>3279.4399999999996</v>
      </c>
      <c r="V184" s="94">
        <v>3178.79</v>
      </c>
      <c r="W184" s="94">
        <v>3066.2200000000003</v>
      </c>
      <c r="X184" s="94">
        <v>2344.27</v>
      </c>
      <c r="Y184" s="94">
        <v>1724.72</v>
      </c>
    </row>
    <row r="185" spans="1:25" s="68" customFormat="1" ht="15.75" hidden="1" outlineLevel="1" x14ac:dyDescent="0.25">
      <c r="A185" s="106">
        <v>26</v>
      </c>
      <c r="B185" s="94">
        <v>1572.54</v>
      </c>
      <c r="C185" s="94">
        <v>526.29</v>
      </c>
      <c r="D185" s="94">
        <v>525.09999999999991</v>
      </c>
      <c r="E185" s="94">
        <v>524.32999999999993</v>
      </c>
      <c r="F185" s="94">
        <v>1640.42</v>
      </c>
      <c r="G185" s="94">
        <v>1671.85</v>
      </c>
      <c r="H185" s="94">
        <v>2135.46</v>
      </c>
      <c r="I185" s="94">
        <v>2510.4399999999996</v>
      </c>
      <c r="J185" s="94">
        <v>3045.41</v>
      </c>
      <c r="K185" s="94">
        <v>3190.63</v>
      </c>
      <c r="L185" s="94">
        <v>3158.1800000000003</v>
      </c>
      <c r="M185" s="94">
        <v>3155.8999999999996</v>
      </c>
      <c r="N185" s="94">
        <v>3113.7299999999996</v>
      </c>
      <c r="O185" s="94">
        <v>3159.7699999999995</v>
      </c>
      <c r="P185" s="94">
        <v>3083.5</v>
      </c>
      <c r="Q185" s="94">
        <v>3120.6000000000004</v>
      </c>
      <c r="R185" s="94">
        <v>3170.37</v>
      </c>
      <c r="S185" s="94">
        <v>3252.25</v>
      </c>
      <c r="T185" s="94">
        <v>3301.0299999999997</v>
      </c>
      <c r="U185" s="94">
        <v>3339.54</v>
      </c>
      <c r="V185" s="94">
        <v>3262.49</v>
      </c>
      <c r="W185" s="94">
        <v>3227.3100000000004</v>
      </c>
      <c r="X185" s="94">
        <v>2646.41</v>
      </c>
      <c r="Y185" s="94">
        <v>2122.9300000000003</v>
      </c>
    </row>
    <row r="186" spans="1:25" s="68" customFormat="1" ht="15.75" hidden="1" outlineLevel="1" x14ac:dyDescent="0.25">
      <c r="A186" s="106">
        <v>27</v>
      </c>
      <c r="B186" s="94">
        <v>2105.2399999999998</v>
      </c>
      <c r="C186" s="94">
        <v>1968.72</v>
      </c>
      <c r="D186" s="94">
        <v>1796.6499999999999</v>
      </c>
      <c r="E186" s="94">
        <v>1755.37</v>
      </c>
      <c r="F186" s="94">
        <v>1784.96</v>
      </c>
      <c r="G186" s="94">
        <v>1776.07</v>
      </c>
      <c r="H186" s="94">
        <v>1840.05</v>
      </c>
      <c r="I186" s="94">
        <v>2271.52</v>
      </c>
      <c r="J186" s="94">
        <v>2738.83</v>
      </c>
      <c r="K186" s="94">
        <v>3004.55</v>
      </c>
      <c r="L186" s="94">
        <v>3005.91</v>
      </c>
      <c r="M186" s="94">
        <v>3054.99</v>
      </c>
      <c r="N186" s="94">
        <v>3016.29</v>
      </c>
      <c r="O186" s="94">
        <v>2944.96</v>
      </c>
      <c r="P186" s="94">
        <v>2941.7799999999997</v>
      </c>
      <c r="Q186" s="94">
        <v>2995.3500000000004</v>
      </c>
      <c r="R186" s="94">
        <v>3095.3599999999997</v>
      </c>
      <c r="S186" s="94">
        <v>3170.4799999999996</v>
      </c>
      <c r="T186" s="94">
        <v>3284.96</v>
      </c>
      <c r="U186" s="94">
        <v>3310.13</v>
      </c>
      <c r="V186" s="94">
        <v>3269.95</v>
      </c>
      <c r="W186" s="94">
        <v>3139.71</v>
      </c>
      <c r="X186" s="94">
        <v>2562.8900000000003</v>
      </c>
      <c r="Y186" s="94">
        <v>2200.5500000000002</v>
      </c>
    </row>
    <row r="187" spans="1:25" s="68" customFormat="1" ht="15.75" hidden="1" outlineLevel="1" x14ac:dyDescent="0.25">
      <c r="A187" s="106">
        <v>28</v>
      </c>
      <c r="B187" s="94">
        <v>1998.62</v>
      </c>
      <c r="C187" s="94">
        <v>1878.59</v>
      </c>
      <c r="D187" s="94">
        <v>1737.2</v>
      </c>
      <c r="E187" s="94">
        <v>1714.79</v>
      </c>
      <c r="F187" s="94">
        <v>1762.07</v>
      </c>
      <c r="G187" s="94">
        <v>521.36</v>
      </c>
      <c r="H187" s="94">
        <v>501.96999999999997</v>
      </c>
      <c r="I187" s="94">
        <v>1739.35</v>
      </c>
      <c r="J187" s="94">
        <v>2324.66</v>
      </c>
      <c r="K187" s="94">
        <v>2733.87</v>
      </c>
      <c r="L187" s="94">
        <v>2753.88</v>
      </c>
      <c r="M187" s="94">
        <v>2761.5699999999997</v>
      </c>
      <c r="N187" s="94">
        <v>2755.9799999999996</v>
      </c>
      <c r="O187" s="94">
        <v>2750.3100000000004</v>
      </c>
      <c r="P187" s="94">
        <v>2712.8199999999997</v>
      </c>
      <c r="Q187" s="94">
        <v>2749.92</v>
      </c>
      <c r="R187" s="94">
        <v>2868.9799999999996</v>
      </c>
      <c r="S187" s="94">
        <v>3017.17</v>
      </c>
      <c r="T187" s="94">
        <v>3111.17</v>
      </c>
      <c r="U187" s="94">
        <v>3262.59</v>
      </c>
      <c r="V187" s="94">
        <v>3240.6099999999997</v>
      </c>
      <c r="W187" s="94">
        <v>2911.45</v>
      </c>
      <c r="X187" s="94">
        <v>2414.66</v>
      </c>
      <c r="Y187" s="94">
        <v>1811.03</v>
      </c>
    </row>
    <row r="188" spans="1:25" s="68" customFormat="1" ht="15.75" hidden="1" outlineLevel="1" x14ac:dyDescent="0.25">
      <c r="A188" s="106">
        <v>29</v>
      </c>
      <c r="B188" s="94">
        <v>1769.05</v>
      </c>
      <c r="C188" s="94">
        <v>814.81999999999994</v>
      </c>
      <c r="D188" s="94">
        <v>813.32999999999993</v>
      </c>
      <c r="E188" s="94">
        <v>812.29</v>
      </c>
      <c r="F188" s="94">
        <v>813.56</v>
      </c>
      <c r="G188" s="94">
        <v>1662.7</v>
      </c>
      <c r="H188" s="94">
        <v>2034.46</v>
      </c>
      <c r="I188" s="94">
        <v>2306.37</v>
      </c>
      <c r="J188" s="94">
        <v>2664.2699999999995</v>
      </c>
      <c r="K188" s="94">
        <v>2889.71</v>
      </c>
      <c r="L188" s="94">
        <v>2817</v>
      </c>
      <c r="M188" s="94">
        <v>2708.38</v>
      </c>
      <c r="N188" s="94">
        <v>2684.1400000000003</v>
      </c>
      <c r="O188" s="94">
        <v>2752.5</v>
      </c>
      <c r="P188" s="94">
        <v>2717.0600000000004</v>
      </c>
      <c r="Q188" s="94">
        <v>2732.6400000000003</v>
      </c>
      <c r="R188" s="94">
        <v>2842.49</v>
      </c>
      <c r="S188" s="94">
        <v>2830.34</v>
      </c>
      <c r="T188" s="94">
        <v>2862.1899999999996</v>
      </c>
      <c r="U188" s="94">
        <v>2912.96</v>
      </c>
      <c r="V188" s="94">
        <v>2859.8999999999996</v>
      </c>
      <c r="W188" s="94">
        <v>2608.9799999999996</v>
      </c>
      <c r="X188" s="94">
        <v>2276.23</v>
      </c>
      <c r="Y188" s="94">
        <v>1906.18</v>
      </c>
    </row>
    <row r="189" spans="1:25" s="68" customFormat="1" ht="15.75" collapsed="1" x14ac:dyDescent="0.25">
      <c r="A189" s="106">
        <v>30</v>
      </c>
      <c r="B189" s="94">
        <v>1706.31</v>
      </c>
      <c r="C189" s="94">
        <v>518.92999999999995</v>
      </c>
      <c r="D189" s="94">
        <v>518.67999999999995</v>
      </c>
      <c r="E189" s="94">
        <v>518.63</v>
      </c>
      <c r="F189" s="94">
        <v>518.78</v>
      </c>
      <c r="G189" s="94">
        <v>1728.31</v>
      </c>
      <c r="H189" s="94">
        <v>2074.9499999999998</v>
      </c>
      <c r="I189" s="94">
        <v>2430.69</v>
      </c>
      <c r="J189" s="94">
        <v>2754.26</v>
      </c>
      <c r="K189" s="94">
        <v>3002.2</v>
      </c>
      <c r="L189" s="94">
        <v>2939.5699999999997</v>
      </c>
      <c r="M189" s="94">
        <v>2898.45</v>
      </c>
      <c r="N189" s="94">
        <v>2884.75</v>
      </c>
      <c r="O189" s="94">
        <v>2918.0699999999997</v>
      </c>
      <c r="P189" s="94">
        <v>2892.7299999999996</v>
      </c>
      <c r="Q189" s="94">
        <v>2896.6499999999996</v>
      </c>
      <c r="R189" s="94">
        <v>3005.3</v>
      </c>
      <c r="S189" s="94">
        <v>3049.8199999999997</v>
      </c>
      <c r="T189" s="94">
        <v>3115.16</v>
      </c>
      <c r="U189" s="94">
        <v>3154.4799999999996</v>
      </c>
      <c r="V189" s="94">
        <v>3078.2699999999995</v>
      </c>
      <c r="W189" s="94">
        <v>2800.6000000000004</v>
      </c>
      <c r="X189" s="94">
        <v>2339.7200000000003</v>
      </c>
      <c r="Y189" s="94">
        <v>2058.88</v>
      </c>
    </row>
    <row r="190" spans="1:25" s="68" customFormat="1" ht="15.75" x14ac:dyDescent="0.25">
      <c r="A190" s="46"/>
    </row>
    <row r="191" spans="1:25" s="68" customFormat="1" ht="15.75" x14ac:dyDescent="0.25">
      <c r="A191" s="142" t="s">
        <v>32</v>
      </c>
      <c r="B191" s="142" t="s">
        <v>120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</row>
    <row r="192" spans="1:25" s="75" customFormat="1" ht="12.75" x14ac:dyDescent="0.2">
      <c r="A192" s="142"/>
      <c r="B192" s="74" t="s">
        <v>33</v>
      </c>
      <c r="C192" s="74" t="s">
        <v>34</v>
      </c>
      <c r="D192" s="74" t="s">
        <v>35</v>
      </c>
      <c r="E192" s="74" t="s">
        <v>36</v>
      </c>
      <c r="F192" s="74" t="s">
        <v>37</v>
      </c>
      <c r="G192" s="74" t="s">
        <v>38</v>
      </c>
      <c r="H192" s="74" t="s">
        <v>39</v>
      </c>
      <c r="I192" s="74" t="s">
        <v>40</v>
      </c>
      <c r="J192" s="74" t="s">
        <v>41</v>
      </c>
      <c r="K192" s="74" t="s">
        <v>42</v>
      </c>
      <c r="L192" s="74" t="s">
        <v>43</v>
      </c>
      <c r="M192" s="74" t="s">
        <v>44</v>
      </c>
      <c r="N192" s="74" t="s">
        <v>45</v>
      </c>
      <c r="O192" s="74" t="s">
        <v>46</v>
      </c>
      <c r="P192" s="74" t="s">
        <v>47</v>
      </c>
      <c r="Q192" s="74" t="s">
        <v>48</v>
      </c>
      <c r="R192" s="74" t="s">
        <v>49</v>
      </c>
      <c r="S192" s="74" t="s">
        <v>50</v>
      </c>
      <c r="T192" s="74" t="s">
        <v>51</v>
      </c>
      <c r="U192" s="74" t="s">
        <v>52</v>
      </c>
      <c r="V192" s="74" t="s">
        <v>53</v>
      </c>
      <c r="W192" s="74" t="s">
        <v>54</v>
      </c>
      <c r="X192" s="74" t="s">
        <v>55</v>
      </c>
      <c r="Y192" s="74" t="s">
        <v>56</v>
      </c>
    </row>
    <row r="193" spans="1:25" s="68" customFormat="1" ht="16.5" customHeight="1" x14ac:dyDescent="0.25">
      <c r="A193" s="106">
        <v>1</v>
      </c>
      <c r="B193" s="94">
        <v>2488.31</v>
      </c>
      <c r="C193" s="94">
        <v>2263.29</v>
      </c>
      <c r="D193" s="94">
        <v>2162.4499999999998</v>
      </c>
      <c r="E193" s="94">
        <v>2095.71</v>
      </c>
      <c r="F193" s="94">
        <v>2101.89</v>
      </c>
      <c r="G193" s="94">
        <v>2143.21</v>
      </c>
      <c r="H193" s="94">
        <v>2401.9899999999998</v>
      </c>
      <c r="I193" s="94">
        <v>2805.13</v>
      </c>
      <c r="J193" s="94">
        <v>3310.2599999999998</v>
      </c>
      <c r="K193" s="94">
        <v>3493.7599999999998</v>
      </c>
      <c r="L193" s="94">
        <v>3534.07</v>
      </c>
      <c r="M193" s="94">
        <v>3556.85</v>
      </c>
      <c r="N193" s="94">
        <v>3586.59</v>
      </c>
      <c r="O193" s="94">
        <v>3651.7799999999997</v>
      </c>
      <c r="P193" s="94">
        <v>3684.2799999999997</v>
      </c>
      <c r="Q193" s="94">
        <v>3744.21</v>
      </c>
      <c r="R193" s="94">
        <v>3689.43</v>
      </c>
      <c r="S193" s="94">
        <v>3618.45</v>
      </c>
      <c r="T193" s="94">
        <v>3569.31</v>
      </c>
      <c r="U193" s="94">
        <v>3539.7</v>
      </c>
      <c r="V193" s="94">
        <v>3524.91</v>
      </c>
      <c r="W193" s="94">
        <v>3483.63</v>
      </c>
      <c r="X193" s="94">
        <v>2891.42</v>
      </c>
      <c r="Y193" s="94">
        <v>2355.3000000000002</v>
      </c>
    </row>
    <row r="194" spans="1:25" s="68" customFormat="1" ht="15.75" hidden="1" outlineLevel="1" x14ac:dyDescent="0.25">
      <c r="A194" s="106">
        <v>2</v>
      </c>
      <c r="B194" s="94">
        <v>2362.85</v>
      </c>
      <c r="C194" s="94">
        <v>2132.4300000000003</v>
      </c>
      <c r="D194" s="94">
        <v>2047.68</v>
      </c>
      <c r="E194" s="94">
        <v>1999.1299999999999</v>
      </c>
      <c r="F194" s="94">
        <v>2004.7</v>
      </c>
      <c r="G194" s="94">
        <v>2017.55</v>
      </c>
      <c r="H194" s="94">
        <v>2320.2200000000003</v>
      </c>
      <c r="I194" s="94">
        <v>2650.67</v>
      </c>
      <c r="J194" s="94">
        <v>3366.65</v>
      </c>
      <c r="K194" s="94">
        <v>3498.85</v>
      </c>
      <c r="L194" s="94">
        <v>3522.71</v>
      </c>
      <c r="M194" s="94">
        <v>3553.92</v>
      </c>
      <c r="N194" s="94">
        <v>3573.7</v>
      </c>
      <c r="O194" s="94">
        <v>3588.45</v>
      </c>
      <c r="P194" s="94">
        <v>3604.0299999999997</v>
      </c>
      <c r="Q194" s="94">
        <v>3626.97</v>
      </c>
      <c r="R194" s="94">
        <v>3617.7799999999997</v>
      </c>
      <c r="S194" s="94">
        <v>3589.16</v>
      </c>
      <c r="T194" s="94">
        <v>3566.14</v>
      </c>
      <c r="U194" s="94">
        <v>3567.48</v>
      </c>
      <c r="V194" s="94">
        <v>3561.66</v>
      </c>
      <c r="W194" s="94">
        <v>3499.74</v>
      </c>
      <c r="X194" s="94">
        <v>3130.49</v>
      </c>
      <c r="Y194" s="94">
        <v>2595.1799999999998</v>
      </c>
    </row>
    <row r="195" spans="1:25" s="68" customFormat="1" ht="15.75" hidden="1" outlineLevel="1" x14ac:dyDescent="0.25">
      <c r="A195" s="106">
        <v>3</v>
      </c>
      <c r="B195" s="94">
        <v>2430.0500000000002</v>
      </c>
      <c r="C195" s="94">
        <v>2198.42</v>
      </c>
      <c r="D195" s="94">
        <v>2099.69</v>
      </c>
      <c r="E195" s="94">
        <v>2038.82</v>
      </c>
      <c r="F195" s="94">
        <v>2080.5100000000002</v>
      </c>
      <c r="G195" s="94">
        <v>2187.5500000000002</v>
      </c>
      <c r="H195" s="94">
        <v>2420.3199999999997</v>
      </c>
      <c r="I195" s="94">
        <v>2742.5299999999997</v>
      </c>
      <c r="J195" s="94">
        <v>3450.9</v>
      </c>
      <c r="K195" s="94">
        <v>3526.3</v>
      </c>
      <c r="L195" s="94">
        <v>3626.48</v>
      </c>
      <c r="M195" s="94">
        <v>3682.44</v>
      </c>
      <c r="N195" s="94">
        <v>3729.96</v>
      </c>
      <c r="O195" s="94">
        <v>3780.48</v>
      </c>
      <c r="P195" s="94">
        <v>3936.2799999999997</v>
      </c>
      <c r="Q195" s="94">
        <v>3874.72</v>
      </c>
      <c r="R195" s="94">
        <v>3903.92</v>
      </c>
      <c r="S195" s="94">
        <v>3840.63</v>
      </c>
      <c r="T195" s="94">
        <v>3772.74</v>
      </c>
      <c r="U195" s="94">
        <v>3737.69</v>
      </c>
      <c r="V195" s="94">
        <v>3752.81</v>
      </c>
      <c r="W195" s="94">
        <v>3518.43</v>
      </c>
      <c r="X195" s="94">
        <v>3133.7</v>
      </c>
      <c r="Y195" s="94">
        <v>2602.98</v>
      </c>
    </row>
    <row r="196" spans="1:25" s="68" customFormat="1" ht="15.75" hidden="1" outlineLevel="1" x14ac:dyDescent="0.25">
      <c r="A196" s="106">
        <v>4</v>
      </c>
      <c r="B196" s="94">
        <v>2388.56</v>
      </c>
      <c r="C196" s="94">
        <v>2145.5500000000002</v>
      </c>
      <c r="D196" s="94">
        <v>2050.54</v>
      </c>
      <c r="E196" s="94">
        <v>2005.1299999999999</v>
      </c>
      <c r="F196" s="94">
        <v>2039.68</v>
      </c>
      <c r="G196" s="94">
        <v>2166.06</v>
      </c>
      <c r="H196" s="94">
        <v>2418.98</v>
      </c>
      <c r="I196" s="94">
        <v>2562.19</v>
      </c>
      <c r="J196" s="94">
        <v>3330.57</v>
      </c>
      <c r="K196" s="94">
        <v>3497.17</v>
      </c>
      <c r="L196" s="94">
        <v>3523.98</v>
      </c>
      <c r="M196" s="94">
        <v>3543.91</v>
      </c>
      <c r="N196" s="94">
        <v>3575.7</v>
      </c>
      <c r="O196" s="94">
        <v>3615.83</v>
      </c>
      <c r="P196" s="94">
        <v>3644.14</v>
      </c>
      <c r="Q196" s="94">
        <v>3652.96</v>
      </c>
      <c r="R196" s="94">
        <v>3647.73</v>
      </c>
      <c r="S196" s="94">
        <v>3625.43</v>
      </c>
      <c r="T196" s="94">
        <v>3616.0299999999997</v>
      </c>
      <c r="U196" s="94">
        <v>3622.31</v>
      </c>
      <c r="V196" s="94">
        <v>3614.42</v>
      </c>
      <c r="W196" s="94">
        <v>3518.52</v>
      </c>
      <c r="X196" s="94">
        <v>3172.15</v>
      </c>
      <c r="Y196" s="94">
        <v>2611.85</v>
      </c>
    </row>
    <row r="197" spans="1:25" s="68" customFormat="1" ht="15.75" hidden="1" outlineLevel="1" x14ac:dyDescent="0.25">
      <c r="A197" s="106">
        <v>5</v>
      </c>
      <c r="B197" s="94">
        <v>2370.73</v>
      </c>
      <c r="C197" s="94">
        <v>2225.06</v>
      </c>
      <c r="D197" s="94">
        <v>2092.23</v>
      </c>
      <c r="E197" s="94">
        <v>2051.34</v>
      </c>
      <c r="F197" s="94">
        <v>2101.4700000000003</v>
      </c>
      <c r="G197" s="94">
        <v>2220.85</v>
      </c>
      <c r="H197" s="94">
        <v>2430.8599999999997</v>
      </c>
      <c r="I197" s="94">
        <v>2810.99</v>
      </c>
      <c r="J197" s="94">
        <v>3391.39</v>
      </c>
      <c r="K197" s="94">
        <v>3521.05</v>
      </c>
      <c r="L197" s="94">
        <v>3544.11</v>
      </c>
      <c r="M197" s="94">
        <v>3556.63</v>
      </c>
      <c r="N197" s="94">
        <v>3570.24</v>
      </c>
      <c r="O197" s="94">
        <v>3602.33</v>
      </c>
      <c r="P197" s="94">
        <v>3639.63</v>
      </c>
      <c r="Q197" s="94">
        <v>3650.71</v>
      </c>
      <c r="R197" s="94">
        <v>3628.07</v>
      </c>
      <c r="S197" s="94">
        <v>3571.49</v>
      </c>
      <c r="T197" s="94">
        <v>3573.16</v>
      </c>
      <c r="U197" s="94">
        <v>3733.35</v>
      </c>
      <c r="V197" s="94">
        <v>3655.11</v>
      </c>
      <c r="W197" s="94">
        <v>3511.7</v>
      </c>
      <c r="X197" s="94">
        <v>3374.22</v>
      </c>
      <c r="Y197" s="94">
        <v>2973.41</v>
      </c>
    </row>
    <row r="198" spans="1:25" s="68" customFormat="1" ht="15.75" hidden="1" outlineLevel="1" x14ac:dyDescent="0.25">
      <c r="A198" s="106">
        <v>6</v>
      </c>
      <c r="B198" s="94">
        <v>2536.2799999999997</v>
      </c>
      <c r="C198" s="94">
        <v>2364.77</v>
      </c>
      <c r="D198" s="94">
        <v>2231.42</v>
      </c>
      <c r="E198" s="94">
        <v>2147.38</v>
      </c>
      <c r="F198" s="94">
        <v>2191.33</v>
      </c>
      <c r="G198" s="94">
        <v>2228.0100000000002</v>
      </c>
      <c r="H198" s="94">
        <v>2331.7600000000002</v>
      </c>
      <c r="I198" s="94">
        <v>2635.2799999999997</v>
      </c>
      <c r="J198" s="94">
        <v>3289.82</v>
      </c>
      <c r="K198" s="94">
        <v>3437.7</v>
      </c>
      <c r="L198" s="94">
        <v>3459.41</v>
      </c>
      <c r="M198" s="94">
        <v>3485.36</v>
      </c>
      <c r="N198" s="94">
        <v>3505.12</v>
      </c>
      <c r="O198" s="94">
        <v>3525.25</v>
      </c>
      <c r="P198" s="94">
        <v>3583.36</v>
      </c>
      <c r="Q198" s="94">
        <v>3647.08</v>
      </c>
      <c r="R198" s="94">
        <v>3637.2599999999998</v>
      </c>
      <c r="S198" s="94">
        <v>3667.45</v>
      </c>
      <c r="T198" s="94">
        <v>3657.41</v>
      </c>
      <c r="U198" s="94">
        <v>3746.88</v>
      </c>
      <c r="V198" s="94">
        <v>3661.73</v>
      </c>
      <c r="W198" s="94">
        <v>4002.17</v>
      </c>
      <c r="X198" s="94">
        <v>3328.09</v>
      </c>
      <c r="Y198" s="94">
        <v>2661.71</v>
      </c>
    </row>
    <row r="199" spans="1:25" s="68" customFormat="1" ht="15.75" hidden="1" outlineLevel="1" x14ac:dyDescent="0.25">
      <c r="A199" s="106">
        <v>7</v>
      </c>
      <c r="B199" s="94">
        <v>2354.9700000000003</v>
      </c>
      <c r="C199" s="94">
        <v>2096.91</v>
      </c>
      <c r="D199" s="94">
        <v>1999.46</v>
      </c>
      <c r="E199" s="94">
        <v>1927.94</v>
      </c>
      <c r="F199" s="94">
        <v>1946.8</v>
      </c>
      <c r="G199" s="94">
        <v>1973.58</v>
      </c>
      <c r="H199" s="94">
        <v>1866.73</v>
      </c>
      <c r="I199" s="94">
        <v>2389.64</v>
      </c>
      <c r="J199" s="94">
        <v>2892.2799999999997</v>
      </c>
      <c r="K199" s="94">
        <v>3294.58</v>
      </c>
      <c r="L199" s="94">
        <v>3371.39</v>
      </c>
      <c r="M199" s="94">
        <v>3413.3</v>
      </c>
      <c r="N199" s="94">
        <v>3440.89</v>
      </c>
      <c r="O199" s="94">
        <v>3454.8</v>
      </c>
      <c r="P199" s="94">
        <v>3463.43</v>
      </c>
      <c r="Q199" s="94">
        <v>3471.71</v>
      </c>
      <c r="R199" s="94">
        <v>3487.34</v>
      </c>
      <c r="S199" s="94">
        <v>3498.31</v>
      </c>
      <c r="T199" s="94">
        <v>3500.2799999999997</v>
      </c>
      <c r="U199" s="94">
        <v>3577.12</v>
      </c>
      <c r="V199" s="94">
        <v>3522.24</v>
      </c>
      <c r="W199" s="94">
        <v>3438.42</v>
      </c>
      <c r="X199" s="94">
        <v>3208.2</v>
      </c>
      <c r="Y199" s="94">
        <v>2574.11</v>
      </c>
    </row>
    <row r="200" spans="1:25" s="68" customFormat="1" ht="15.75" hidden="1" outlineLevel="1" x14ac:dyDescent="0.25">
      <c r="A200" s="106">
        <v>8</v>
      </c>
      <c r="B200" s="94">
        <v>2310.77</v>
      </c>
      <c r="C200" s="94">
        <v>2030.03</v>
      </c>
      <c r="D200" s="94">
        <v>1953.6399999999999</v>
      </c>
      <c r="E200" s="94">
        <v>1925.68</v>
      </c>
      <c r="F200" s="94">
        <v>1956.54</v>
      </c>
      <c r="G200" s="94">
        <v>2111.96</v>
      </c>
      <c r="H200" s="94">
        <v>2418.8999999999996</v>
      </c>
      <c r="I200" s="94">
        <v>2974.6</v>
      </c>
      <c r="J200" s="94">
        <v>3414.56</v>
      </c>
      <c r="K200" s="94">
        <v>3474.47</v>
      </c>
      <c r="L200" s="94">
        <v>3495.68</v>
      </c>
      <c r="M200" s="94">
        <v>3506</v>
      </c>
      <c r="N200" s="94">
        <v>3506.69</v>
      </c>
      <c r="O200" s="94">
        <v>3534.4</v>
      </c>
      <c r="P200" s="94">
        <v>3545.5</v>
      </c>
      <c r="Q200" s="94">
        <v>3544.1</v>
      </c>
      <c r="R200" s="94">
        <v>3532.05</v>
      </c>
      <c r="S200" s="94">
        <v>3517.49</v>
      </c>
      <c r="T200" s="94">
        <v>3513.0099999999998</v>
      </c>
      <c r="U200" s="94">
        <v>3576.49</v>
      </c>
      <c r="V200" s="94">
        <v>3513.45</v>
      </c>
      <c r="W200" s="94">
        <v>3460.36</v>
      </c>
      <c r="X200" s="94">
        <v>3095.57</v>
      </c>
      <c r="Y200" s="94">
        <v>2534.9700000000003</v>
      </c>
    </row>
    <row r="201" spans="1:25" s="68" customFormat="1" ht="15.75" hidden="1" outlineLevel="1" x14ac:dyDescent="0.25">
      <c r="A201" s="106">
        <v>9</v>
      </c>
      <c r="B201" s="94">
        <v>2155.1099999999997</v>
      </c>
      <c r="C201" s="94">
        <v>1902.6299999999999</v>
      </c>
      <c r="D201" s="94">
        <v>1877.93</v>
      </c>
      <c r="E201" s="94">
        <v>1856.4099999999999</v>
      </c>
      <c r="F201" s="94">
        <v>1894.73</v>
      </c>
      <c r="G201" s="94">
        <v>2099.66</v>
      </c>
      <c r="H201" s="94">
        <v>2313.08</v>
      </c>
      <c r="I201" s="94">
        <v>2602.75</v>
      </c>
      <c r="J201" s="94">
        <v>3263.34</v>
      </c>
      <c r="K201" s="94">
        <v>3379.93</v>
      </c>
      <c r="L201" s="94">
        <v>3373.55</v>
      </c>
      <c r="M201" s="94">
        <v>3380.57</v>
      </c>
      <c r="N201" s="94">
        <v>3371.54</v>
      </c>
      <c r="O201" s="94">
        <v>3364.32</v>
      </c>
      <c r="P201" s="94">
        <v>3381.5299999999997</v>
      </c>
      <c r="Q201" s="94">
        <v>3396.93</v>
      </c>
      <c r="R201" s="94">
        <v>3397.5099999999998</v>
      </c>
      <c r="S201" s="94">
        <v>3394.68</v>
      </c>
      <c r="T201" s="94">
        <v>3421.24</v>
      </c>
      <c r="U201" s="94">
        <v>3459.35</v>
      </c>
      <c r="V201" s="94">
        <v>3438.37</v>
      </c>
      <c r="W201" s="94">
        <v>3358.81</v>
      </c>
      <c r="X201" s="94">
        <v>2861.59</v>
      </c>
      <c r="Y201" s="94">
        <v>2437.69</v>
      </c>
    </row>
    <row r="202" spans="1:25" s="68" customFormat="1" ht="15.75" hidden="1" outlineLevel="1" x14ac:dyDescent="0.25">
      <c r="A202" s="106">
        <v>10</v>
      </c>
      <c r="B202" s="94">
        <v>2071.94</v>
      </c>
      <c r="C202" s="94">
        <v>1917.8799999999999</v>
      </c>
      <c r="D202" s="94">
        <v>1901.7</v>
      </c>
      <c r="E202" s="94">
        <v>1885.56</v>
      </c>
      <c r="F202" s="94">
        <v>1923.58</v>
      </c>
      <c r="G202" s="94">
        <v>2082.04</v>
      </c>
      <c r="H202" s="94">
        <v>2315.77</v>
      </c>
      <c r="I202" s="94">
        <v>2588.81</v>
      </c>
      <c r="J202" s="94">
        <v>3207.21</v>
      </c>
      <c r="K202" s="94">
        <v>3402.08</v>
      </c>
      <c r="L202" s="94">
        <v>3408.38</v>
      </c>
      <c r="M202" s="94">
        <v>3410.85</v>
      </c>
      <c r="N202" s="94">
        <v>3406.74</v>
      </c>
      <c r="O202" s="94">
        <v>3484.67</v>
      </c>
      <c r="P202" s="94">
        <v>3492.66</v>
      </c>
      <c r="Q202" s="94">
        <v>3488.0299999999997</v>
      </c>
      <c r="R202" s="94">
        <v>3434.67</v>
      </c>
      <c r="S202" s="94">
        <v>3427.87</v>
      </c>
      <c r="T202" s="94">
        <v>3449.59</v>
      </c>
      <c r="U202" s="94">
        <v>3459.18</v>
      </c>
      <c r="V202" s="94">
        <v>3442.39</v>
      </c>
      <c r="W202" s="94">
        <v>3335.06</v>
      </c>
      <c r="X202" s="94">
        <v>2830.85</v>
      </c>
      <c r="Y202" s="94">
        <v>2429.14</v>
      </c>
    </row>
    <row r="203" spans="1:25" s="68" customFormat="1" ht="15.75" hidden="1" outlineLevel="1" x14ac:dyDescent="0.25">
      <c r="A203" s="106">
        <v>11</v>
      </c>
      <c r="B203" s="94">
        <v>2077.88</v>
      </c>
      <c r="C203" s="94">
        <v>1899.6</v>
      </c>
      <c r="D203" s="94">
        <v>1864.57</v>
      </c>
      <c r="E203" s="94">
        <v>1879.36</v>
      </c>
      <c r="F203" s="94">
        <v>1969.37</v>
      </c>
      <c r="G203" s="94">
        <v>2078.5100000000002</v>
      </c>
      <c r="H203" s="94">
        <v>2360.9300000000003</v>
      </c>
      <c r="I203" s="94">
        <v>2807.68</v>
      </c>
      <c r="J203" s="94">
        <v>3254.43</v>
      </c>
      <c r="K203" s="94">
        <v>3406.93</v>
      </c>
      <c r="L203" s="94">
        <v>3334.35</v>
      </c>
      <c r="M203" s="94">
        <v>3312.04</v>
      </c>
      <c r="N203" s="94">
        <v>3299.82</v>
      </c>
      <c r="O203" s="94">
        <v>3318.77</v>
      </c>
      <c r="P203" s="94">
        <v>3341.14</v>
      </c>
      <c r="Q203" s="94">
        <v>3364.38</v>
      </c>
      <c r="R203" s="94">
        <v>3378.98</v>
      </c>
      <c r="S203" s="94">
        <v>3424.09</v>
      </c>
      <c r="T203" s="94">
        <v>3431.84</v>
      </c>
      <c r="U203" s="94">
        <v>3462.27</v>
      </c>
      <c r="V203" s="94">
        <v>3445.31</v>
      </c>
      <c r="W203" s="94">
        <v>3306.99</v>
      </c>
      <c r="X203" s="94">
        <v>2942.73</v>
      </c>
      <c r="Y203" s="94">
        <v>2517.85</v>
      </c>
    </row>
    <row r="204" spans="1:25" s="68" customFormat="1" ht="15.75" hidden="1" outlineLevel="1" x14ac:dyDescent="0.25">
      <c r="A204" s="106">
        <v>12</v>
      </c>
      <c r="B204" s="94">
        <v>2177.62</v>
      </c>
      <c r="C204" s="94">
        <v>1946.05</v>
      </c>
      <c r="D204" s="94">
        <v>1937.05</v>
      </c>
      <c r="E204" s="94">
        <v>1935.67</v>
      </c>
      <c r="F204" s="94">
        <v>1960.45</v>
      </c>
      <c r="G204" s="94">
        <v>2031.87</v>
      </c>
      <c r="H204" s="94">
        <v>2404.19</v>
      </c>
      <c r="I204" s="94">
        <v>2970.93</v>
      </c>
      <c r="J204" s="94">
        <v>3272.73</v>
      </c>
      <c r="K204" s="94">
        <v>3385.62</v>
      </c>
      <c r="L204" s="94">
        <v>3395.88</v>
      </c>
      <c r="M204" s="94">
        <v>3377.08</v>
      </c>
      <c r="N204" s="94">
        <v>3361.73</v>
      </c>
      <c r="O204" s="94">
        <v>3370.87</v>
      </c>
      <c r="P204" s="94">
        <v>3379.74</v>
      </c>
      <c r="Q204" s="94">
        <v>3398.1</v>
      </c>
      <c r="R204" s="94">
        <v>3408.63</v>
      </c>
      <c r="S204" s="94">
        <v>3403.64</v>
      </c>
      <c r="T204" s="94">
        <v>3421.86</v>
      </c>
      <c r="U204" s="94">
        <v>3460.0299999999997</v>
      </c>
      <c r="V204" s="94">
        <v>3443.69</v>
      </c>
      <c r="W204" s="94">
        <v>3413.56</v>
      </c>
      <c r="X204" s="94">
        <v>3214.69</v>
      </c>
      <c r="Y204" s="94">
        <v>2548.1999999999998</v>
      </c>
    </row>
    <row r="205" spans="1:25" s="68" customFormat="1" ht="15.75" hidden="1" outlineLevel="1" x14ac:dyDescent="0.25">
      <c r="A205" s="106">
        <v>13</v>
      </c>
      <c r="B205" s="94">
        <v>2414.0699999999997</v>
      </c>
      <c r="C205" s="94">
        <v>2129.3599999999997</v>
      </c>
      <c r="D205" s="94">
        <v>2037.54</v>
      </c>
      <c r="E205" s="94">
        <v>1981.43</v>
      </c>
      <c r="F205" s="94">
        <v>1990.97</v>
      </c>
      <c r="G205" s="94">
        <v>2021.57</v>
      </c>
      <c r="H205" s="94">
        <v>2199.9499999999998</v>
      </c>
      <c r="I205" s="94">
        <v>2510.96</v>
      </c>
      <c r="J205" s="94">
        <v>3083.4</v>
      </c>
      <c r="K205" s="94">
        <v>3258.83</v>
      </c>
      <c r="L205" s="94">
        <v>3251.49</v>
      </c>
      <c r="M205" s="94">
        <v>3233.85</v>
      </c>
      <c r="N205" s="94">
        <v>3228.69</v>
      </c>
      <c r="O205" s="94">
        <v>3229.21</v>
      </c>
      <c r="P205" s="94">
        <v>3234.7799999999997</v>
      </c>
      <c r="Q205" s="94">
        <v>3233.55</v>
      </c>
      <c r="R205" s="94">
        <v>3266.67</v>
      </c>
      <c r="S205" s="94">
        <v>3295.52</v>
      </c>
      <c r="T205" s="94">
        <v>3373.35</v>
      </c>
      <c r="U205" s="94">
        <v>3472.13</v>
      </c>
      <c r="V205" s="94">
        <v>3428.12</v>
      </c>
      <c r="W205" s="94">
        <v>3390.98</v>
      </c>
      <c r="X205" s="94">
        <v>3091.2</v>
      </c>
      <c r="Y205" s="94">
        <v>2529.4499999999998</v>
      </c>
    </row>
    <row r="206" spans="1:25" s="68" customFormat="1" ht="15.75" hidden="1" outlineLevel="1" x14ac:dyDescent="0.25">
      <c r="A206" s="106">
        <v>14</v>
      </c>
      <c r="B206" s="94">
        <v>2361.87</v>
      </c>
      <c r="C206" s="94">
        <v>2032.53</v>
      </c>
      <c r="D206" s="94">
        <v>1978.71</v>
      </c>
      <c r="E206" s="94">
        <v>1962.54</v>
      </c>
      <c r="F206" s="94">
        <v>1960.78</v>
      </c>
      <c r="G206" s="94">
        <v>1949.6399999999999</v>
      </c>
      <c r="H206" s="94">
        <v>2077.3599999999997</v>
      </c>
      <c r="I206" s="94">
        <v>2405.29</v>
      </c>
      <c r="J206" s="94">
        <v>2678.87</v>
      </c>
      <c r="K206" s="94">
        <v>2940.92</v>
      </c>
      <c r="L206" s="94">
        <v>2904.65</v>
      </c>
      <c r="M206" s="94">
        <v>2880.73</v>
      </c>
      <c r="N206" s="94">
        <v>2860.88</v>
      </c>
      <c r="O206" s="94">
        <v>2862.89</v>
      </c>
      <c r="P206" s="94">
        <v>2878.59</v>
      </c>
      <c r="Q206" s="94">
        <v>2897.61</v>
      </c>
      <c r="R206" s="94">
        <v>2927.45</v>
      </c>
      <c r="S206" s="94">
        <v>3006.54</v>
      </c>
      <c r="T206" s="94">
        <v>3121.47</v>
      </c>
      <c r="U206" s="94">
        <v>3378.15</v>
      </c>
      <c r="V206" s="94">
        <v>3392.07</v>
      </c>
      <c r="W206" s="94">
        <v>3229.43</v>
      </c>
      <c r="X206" s="94">
        <v>2861.11</v>
      </c>
      <c r="Y206" s="94">
        <v>2483.8000000000002</v>
      </c>
    </row>
    <row r="207" spans="1:25" s="68" customFormat="1" ht="15.75" hidden="1" outlineLevel="1" x14ac:dyDescent="0.25">
      <c r="A207" s="106">
        <v>15</v>
      </c>
      <c r="B207" s="94">
        <v>2127.02</v>
      </c>
      <c r="C207" s="94">
        <v>1981.54</v>
      </c>
      <c r="D207" s="94">
        <v>1953.55</v>
      </c>
      <c r="E207" s="94">
        <v>1948.31</v>
      </c>
      <c r="F207" s="94">
        <v>1962.69</v>
      </c>
      <c r="G207" s="94">
        <v>2095.69</v>
      </c>
      <c r="H207" s="94">
        <v>2404.5699999999997</v>
      </c>
      <c r="I207" s="94">
        <v>2858.43</v>
      </c>
      <c r="J207" s="94">
        <v>3304.02</v>
      </c>
      <c r="K207" s="94">
        <v>3378.22</v>
      </c>
      <c r="L207" s="94">
        <v>3328.82</v>
      </c>
      <c r="M207" s="94">
        <v>3309.29</v>
      </c>
      <c r="N207" s="94">
        <v>3285.3</v>
      </c>
      <c r="O207" s="94">
        <v>3371.07</v>
      </c>
      <c r="P207" s="94">
        <v>3380.68</v>
      </c>
      <c r="Q207" s="94">
        <v>3389.5</v>
      </c>
      <c r="R207" s="94">
        <v>3386</v>
      </c>
      <c r="S207" s="94">
        <v>3380.88</v>
      </c>
      <c r="T207" s="94">
        <v>3390.31</v>
      </c>
      <c r="U207" s="94">
        <v>3409.06</v>
      </c>
      <c r="V207" s="94">
        <v>3387.54</v>
      </c>
      <c r="W207" s="94">
        <v>3358.32</v>
      </c>
      <c r="X207" s="94">
        <v>2863.62</v>
      </c>
      <c r="Y207" s="94">
        <v>2459.5500000000002</v>
      </c>
    </row>
    <row r="208" spans="1:25" s="68" customFormat="1" ht="15.75" hidden="1" outlineLevel="1" x14ac:dyDescent="0.25">
      <c r="A208" s="106">
        <v>16</v>
      </c>
      <c r="B208" s="94">
        <v>2090.6800000000003</v>
      </c>
      <c r="C208" s="94">
        <v>1996.36</v>
      </c>
      <c r="D208" s="94">
        <v>1982.92</v>
      </c>
      <c r="E208" s="94">
        <v>1969.79</v>
      </c>
      <c r="F208" s="94">
        <v>1967.34</v>
      </c>
      <c r="G208" s="94">
        <v>2066.0299999999997</v>
      </c>
      <c r="H208" s="94">
        <v>2383.4499999999998</v>
      </c>
      <c r="I208" s="94">
        <v>2699.81</v>
      </c>
      <c r="J208" s="94">
        <v>3310.09</v>
      </c>
      <c r="K208" s="94">
        <v>3381.31</v>
      </c>
      <c r="L208" s="94">
        <v>3381.88</v>
      </c>
      <c r="M208" s="94">
        <v>3370.43</v>
      </c>
      <c r="N208" s="94">
        <v>3357.5</v>
      </c>
      <c r="O208" s="94">
        <v>3376.82</v>
      </c>
      <c r="P208" s="94">
        <v>3394.49</v>
      </c>
      <c r="Q208" s="94">
        <v>3395.93</v>
      </c>
      <c r="R208" s="94">
        <v>3400.25</v>
      </c>
      <c r="S208" s="94">
        <v>3399.18</v>
      </c>
      <c r="T208" s="94">
        <v>3410.74</v>
      </c>
      <c r="U208" s="94">
        <v>3517.37</v>
      </c>
      <c r="V208" s="94">
        <v>3384.58</v>
      </c>
      <c r="W208" s="94">
        <v>3354.17</v>
      </c>
      <c r="X208" s="94">
        <v>2807.65</v>
      </c>
      <c r="Y208" s="94">
        <v>2436.96</v>
      </c>
    </row>
    <row r="209" spans="1:25" s="68" customFormat="1" ht="15.75" hidden="1" outlineLevel="1" x14ac:dyDescent="0.25">
      <c r="A209" s="106">
        <v>17</v>
      </c>
      <c r="B209" s="94">
        <v>2164.58</v>
      </c>
      <c r="C209" s="94">
        <v>2010.62</v>
      </c>
      <c r="D209" s="94">
        <v>1991.42</v>
      </c>
      <c r="E209" s="94">
        <v>1977.2</v>
      </c>
      <c r="F209" s="94">
        <v>1986.55</v>
      </c>
      <c r="G209" s="94">
        <v>2115.71</v>
      </c>
      <c r="H209" s="94">
        <v>2402.27</v>
      </c>
      <c r="I209" s="94">
        <v>2558.44</v>
      </c>
      <c r="J209" s="94">
        <v>3117</v>
      </c>
      <c r="K209" s="94">
        <v>3197.96</v>
      </c>
      <c r="L209" s="94">
        <v>3198.13</v>
      </c>
      <c r="M209" s="94">
        <v>3181.67</v>
      </c>
      <c r="N209" s="94">
        <v>3188.86</v>
      </c>
      <c r="O209" s="94">
        <v>3210.39</v>
      </c>
      <c r="P209" s="94">
        <v>3230.62</v>
      </c>
      <c r="Q209" s="94">
        <v>3244.89</v>
      </c>
      <c r="R209" s="94">
        <v>3245.5299999999997</v>
      </c>
      <c r="S209" s="94">
        <v>3244.68</v>
      </c>
      <c r="T209" s="94">
        <v>3288.81</v>
      </c>
      <c r="U209" s="94">
        <v>3376.25</v>
      </c>
      <c r="V209" s="94">
        <v>3277.3</v>
      </c>
      <c r="W209" s="94">
        <v>3173.04</v>
      </c>
      <c r="X209" s="94">
        <v>2633.08</v>
      </c>
      <c r="Y209" s="94">
        <v>1829.86</v>
      </c>
    </row>
    <row r="210" spans="1:25" s="68" customFormat="1" ht="15.75" hidden="1" outlineLevel="1" x14ac:dyDescent="0.25">
      <c r="A210" s="106">
        <v>18</v>
      </c>
      <c r="B210" s="94">
        <v>1920.32</v>
      </c>
      <c r="C210" s="94">
        <v>624.53</v>
      </c>
      <c r="D210" s="94">
        <v>624.12</v>
      </c>
      <c r="E210" s="94">
        <v>623.57999999999993</v>
      </c>
      <c r="F210" s="94">
        <v>1847.4099999999999</v>
      </c>
      <c r="G210" s="94">
        <v>1947.02</v>
      </c>
      <c r="H210" s="94">
        <v>1900.48</v>
      </c>
      <c r="I210" s="94">
        <v>2556.62</v>
      </c>
      <c r="J210" s="94">
        <v>3193.97</v>
      </c>
      <c r="K210" s="94">
        <v>3306.12</v>
      </c>
      <c r="L210" s="94">
        <v>3326.7</v>
      </c>
      <c r="M210" s="94">
        <v>3314.88</v>
      </c>
      <c r="N210" s="94">
        <v>3275.5</v>
      </c>
      <c r="O210" s="94">
        <v>3303.74</v>
      </c>
      <c r="P210" s="94">
        <v>3281.37</v>
      </c>
      <c r="Q210" s="94">
        <v>3276.86</v>
      </c>
      <c r="R210" s="94">
        <v>3286.97</v>
      </c>
      <c r="S210" s="94">
        <v>3282.34</v>
      </c>
      <c r="T210" s="94">
        <v>3349.0099999999998</v>
      </c>
      <c r="U210" s="94">
        <v>3450.83</v>
      </c>
      <c r="V210" s="94">
        <v>3319.9</v>
      </c>
      <c r="W210" s="94">
        <v>3208.85</v>
      </c>
      <c r="X210" s="94">
        <v>2727.24</v>
      </c>
      <c r="Y210" s="94">
        <v>2407.7799999999997</v>
      </c>
    </row>
    <row r="211" spans="1:25" s="68" customFormat="1" ht="15.75" hidden="1" outlineLevel="1" x14ac:dyDescent="0.25">
      <c r="A211" s="106">
        <v>19</v>
      </c>
      <c r="B211" s="94">
        <v>2215.14</v>
      </c>
      <c r="C211" s="94">
        <v>2047.12</v>
      </c>
      <c r="D211" s="94">
        <v>1983.34</v>
      </c>
      <c r="E211" s="94">
        <v>2050.4899999999998</v>
      </c>
      <c r="F211" s="94">
        <v>2090.9700000000003</v>
      </c>
      <c r="G211" s="94">
        <v>2213.4700000000003</v>
      </c>
      <c r="H211" s="94">
        <v>2521.46</v>
      </c>
      <c r="I211" s="94">
        <v>2943.02</v>
      </c>
      <c r="J211" s="94">
        <v>3316.33</v>
      </c>
      <c r="K211" s="94">
        <v>3352.6</v>
      </c>
      <c r="L211" s="94">
        <v>3363.52</v>
      </c>
      <c r="M211" s="94">
        <v>3359.96</v>
      </c>
      <c r="N211" s="94">
        <v>3357.6</v>
      </c>
      <c r="O211" s="94">
        <v>3365.4</v>
      </c>
      <c r="P211" s="94">
        <v>3361.86</v>
      </c>
      <c r="Q211" s="94">
        <v>3364.99</v>
      </c>
      <c r="R211" s="94">
        <v>3363.55</v>
      </c>
      <c r="S211" s="94">
        <v>3352.77</v>
      </c>
      <c r="T211" s="94">
        <v>3377.11</v>
      </c>
      <c r="U211" s="94">
        <v>3548.7599999999998</v>
      </c>
      <c r="V211" s="94">
        <v>3373.5299999999997</v>
      </c>
      <c r="W211" s="94">
        <v>3340.3</v>
      </c>
      <c r="X211" s="94">
        <v>3078.48</v>
      </c>
      <c r="Y211" s="94">
        <v>2534.84</v>
      </c>
    </row>
    <row r="212" spans="1:25" s="68" customFormat="1" ht="15.75" hidden="1" outlineLevel="1" x14ac:dyDescent="0.25">
      <c r="A212" s="106">
        <v>20</v>
      </c>
      <c r="B212" s="94">
        <v>2483.27</v>
      </c>
      <c r="C212" s="94">
        <v>2375.7399999999998</v>
      </c>
      <c r="D212" s="94">
        <v>2254.2799999999997</v>
      </c>
      <c r="E212" s="94">
        <v>2213.3199999999997</v>
      </c>
      <c r="F212" s="94">
        <v>2211.8599999999997</v>
      </c>
      <c r="G212" s="94">
        <v>2250.37</v>
      </c>
      <c r="H212" s="94">
        <v>2410.7600000000002</v>
      </c>
      <c r="I212" s="94">
        <v>2720.18</v>
      </c>
      <c r="J212" s="94">
        <v>3203.13</v>
      </c>
      <c r="K212" s="94">
        <v>3239.17</v>
      </c>
      <c r="L212" s="94">
        <v>3244.7599999999998</v>
      </c>
      <c r="M212" s="94">
        <v>3249.2</v>
      </c>
      <c r="N212" s="94">
        <v>3244.0099999999998</v>
      </c>
      <c r="O212" s="94">
        <v>3207.06</v>
      </c>
      <c r="P212" s="94">
        <v>3197.29</v>
      </c>
      <c r="Q212" s="94">
        <v>3197.2599999999998</v>
      </c>
      <c r="R212" s="94">
        <v>3221.81</v>
      </c>
      <c r="S212" s="94">
        <v>3249.98</v>
      </c>
      <c r="T212" s="94">
        <v>3287.3</v>
      </c>
      <c r="U212" s="94">
        <v>3392.1</v>
      </c>
      <c r="V212" s="94">
        <v>3376.0299999999997</v>
      </c>
      <c r="W212" s="94">
        <v>3311.98</v>
      </c>
      <c r="X212" s="94">
        <v>2891.54</v>
      </c>
      <c r="Y212" s="94">
        <v>2457.14</v>
      </c>
    </row>
    <row r="213" spans="1:25" s="68" customFormat="1" ht="15.75" hidden="1" outlineLevel="1" x14ac:dyDescent="0.25">
      <c r="A213" s="106">
        <v>21</v>
      </c>
      <c r="B213" s="94">
        <v>2305.27</v>
      </c>
      <c r="C213" s="94">
        <v>2121.33</v>
      </c>
      <c r="D213" s="94">
        <v>2064.73</v>
      </c>
      <c r="E213" s="94">
        <v>1935.3899999999999</v>
      </c>
      <c r="F213" s="94">
        <v>1997.68</v>
      </c>
      <c r="G213" s="94">
        <v>1992.48</v>
      </c>
      <c r="H213" s="94">
        <v>2117.3000000000002</v>
      </c>
      <c r="I213" s="94">
        <v>2374.6800000000003</v>
      </c>
      <c r="J213" s="94">
        <v>2745.48</v>
      </c>
      <c r="K213" s="94">
        <v>3023.75</v>
      </c>
      <c r="L213" s="94">
        <v>3132.16</v>
      </c>
      <c r="M213" s="94">
        <v>3155.55</v>
      </c>
      <c r="N213" s="94">
        <v>3145.46</v>
      </c>
      <c r="O213" s="94">
        <v>3158.71</v>
      </c>
      <c r="P213" s="94">
        <v>3125.42</v>
      </c>
      <c r="Q213" s="94">
        <v>3162.25</v>
      </c>
      <c r="R213" s="94">
        <v>3196.95</v>
      </c>
      <c r="S213" s="94">
        <v>3215.82</v>
      </c>
      <c r="T213" s="94">
        <v>3265.37</v>
      </c>
      <c r="U213" s="94">
        <v>3382.6</v>
      </c>
      <c r="V213" s="94">
        <v>3357.54</v>
      </c>
      <c r="W213" s="94">
        <v>3266.65</v>
      </c>
      <c r="X213" s="94">
        <v>2877.49</v>
      </c>
      <c r="Y213" s="94">
        <v>2392.0299999999997</v>
      </c>
    </row>
    <row r="214" spans="1:25" s="68" customFormat="1" ht="15.75" hidden="1" outlineLevel="1" x14ac:dyDescent="0.25">
      <c r="A214" s="106">
        <v>22</v>
      </c>
      <c r="B214" s="94">
        <v>2270.34</v>
      </c>
      <c r="C214" s="94">
        <v>2083.48</v>
      </c>
      <c r="D214" s="94">
        <v>1922.35</v>
      </c>
      <c r="E214" s="94">
        <v>1860.71</v>
      </c>
      <c r="F214" s="94">
        <v>1945.86</v>
      </c>
      <c r="G214" s="94">
        <v>2167.19</v>
      </c>
      <c r="H214" s="94">
        <v>2454.87</v>
      </c>
      <c r="I214" s="94">
        <v>2977.36</v>
      </c>
      <c r="J214" s="94">
        <v>3307.79</v>
      </c>
      <c r="K214" s="94">
        <v>3329.62</v>
      </c>
      <c r="L214" s="94">
        <v>3346.0099999999998</v>
      </c>
      <c r="M214" s="94">
        <v>3319.38</v>
      </c>
      <c r="N214" s="94">
        <v>3240.12</v>
      </c>
      <c r="O214" s="94">
        <v>3300.27</v>
      </c>
      <c r="P214" s="94">
        <v>3349.02</v>
      </c>
      <c r="Q214" s="94">
        <v>3348.5299999999997</v>
      </c>
      <c r="R214" s="94">
        <v>3349.79</v>
      </c>
      <c r="S214" s="94">
        <v>3321.22</v>
      </c>
      <c r="T214" s="94">
        <v>3362.36</v>
      </c>
      <c r="U214" s="94">
        <v>3391.22</v>
      </c>
      <c r="V214" s="94">
        <v>3366.5</v>
      </c>
      <c r="W214" s="94">
        <v>3281.2</v>
      </c>
      <c r="X214" s="94">
        <v>2677.5299999999997</v>
      </c>
      <c r="Y214" s="94">
        <v>2373.3999999999996</v>
      </c>
    </row>
    <row r="215" spans="1:25" s="68" customFormat="1" ht="15.75" hidden="1" outlineLevel="1" x14ac:dyDescent="0.25">
      <c r="A215" s="106">
        <v>23</v>
      </c>
      <c r="B215" s="94">
        <v>2211.0699999999997</v>
      </c>
      <c r="C215" s="94">
        <v>1927.71</v>
      </c>
      <c r="D215" s="94">
        <v>1847.6599999999999</v>
      </c>
      <c r="E215" s="94">
        <v>1810.27</v>
      </c>
      <c r="F215" s="94">
        <v>1882.97</v>
      </c>
      <c r="G215" s="94">
        <v>2144.7200000000003</v>
      </c>
      <c r="H215" s="94">
        <v>2449.1099999999997</v>
      </c>
      <c r="I215" s="94">
        <v>2907.32</v>
      </c>
      <c r="J215" s="94">
        <v>3287.77</v>
      </c>
      <c r="K215" s="94">
        <v>3333.41</v>
      </c>
      <c r="L215" s="94">
        <v>3341.0299999999997</v>
      </c>
      <c r="M215" s="94">
        <v>3317.4</v>
      </c>
      <c r="N215" s="94">
        <v>3286.38</v>
      </c>
      <c r="O215" s="94">
        <v>3276.68</v>
      </c>
      <c r="P215" s="94">
        <v>3252.44</v>
      </c>
      <c r="Q215" s="94">
        <v>3287.92</v>
      </c>
      <c r="R215" s="94">
        <v>3298.81</v>
      </c>
      <c r="S215" s="94">
        <v>3308.62</v>
      </c>
      <c r="T215" s="94">
        <v>3339.4</v>
      </c>
      <c r="U215" s="94">
        <v>3390.4</v>
      </c>
      <c r="V215" s="94">
        <v>3368.61</v>
      </c>
      <c r="W215" s="94">
        <v>3217.67</v>
      </c>
      <c r="X215" s="94">
        <v>2649.83</v>
      </c>
      <c r="Y215" s="94">
        <v>2386.44</v>
      </c>
    </row>
    <row r="216" spans="1:25" s="68" customFormat="1" ht="15.75" hidden="1" outlineLevel="1" x14ac:dyDescent="0.25">
      <c r="A216" s="106">
        <v>24</v>
      </c>
      <c r="B216" s="94">
        <v>2237.1499999999996</v>
      </c>
      <c r="C216" s="94">
        <v>2072.8999999999996</v>
      </c>
      <c r="D216" s="94">
        <v>2007.08</v>
      </c>
      <c r="E216" s="94">
        <v>1989.55</v>
      </c>
      <c r="F216" s="94">
        <v>2078.48</v>
      </c>
      <c r="G216" s="94">
        <v>2164.4899999999998</v>
      </c>
      <c r="H216" s="94">
        <v>2465.2200000000003</v>
      </c>
      <c r="I216" s="94">
        <v>2926.33</v>
      </c>
      <c r="J216" s="94">
        <v>3206.17</v>
      </c>
      <c r="K216" s="94">
        <v>3252.25</v>
      </c>
      <c r="L216" s="94">
        <v>3267.12</v>
      </c>
      <c r="M216" s="94">
        <v>3250.14</v>
      </c>
      <c r="N216" s="94">
        <v>3233.46</v>
      </c>
      <c r="O216" s="94">
        <v>3282.29</v>
      </c>
      <c r="P216" s="94">
        <v>3274.85</v>
      </c>
      <c r="Q216" s="94">
        <v>3329.05</v>
      </c>
      <c r="R216" s="94">
        <v>3308.73</v>
      </c>
      <c r="S216" s="94">
        <v>3304.5299999999997</v>
      </c>
      <c r="T216" s="94">
        <v>3383.55</v>
      </c>
      <c r="U216" s="94">
        <v>3386.11</v>
      </c>
      <c r="V216" s="94">
        <v>3344.2799999999997</v>
      </c>
      <c r="W216" s="94">
        <v>3167.62</v>
      </c>
      <c r="X216" s="94">
        <v>2537.48</v>
      </c>
      <c r="Y216" s="94">
        <v>1964.71</v>
      </c>
    </row>
    <row r="217" spans="1:25" s="68" customFormat="1" ht="15.75" hidden="1" outlineLevel="1" x14ac:dyDescent="0.25">
      <c r="A217" s="106">
        <v>25</v>
      </c>
      <c r="B217" s="94">
        <v>2058.94</v>
      </c>
      <c r="C217" s="94">
        <v>625.99</v>
      </c>
      <c r="D217" s="94">
        <v>624.39</v>
      </c>
      <c r="E217" s="94">
        <v>623.25</v>
      </c>
      <c r="F217" s="94">
        <v>624.28</v>
      </c>
      <c r="G217" s="94">
        <v>625.03</v>
      </c>
      <c r="H217" s="94">
        <v>1830.43</v>
      </c>
      <c r="I217" s="94">
        <v>2409.14</v>
      </c>
      <c r="J217" s="94">
        <v>3027.5099999999998</v>
      </c>
      <c r="K217" s="94">
        <v>3219.77</v>
      </c>
      <c r="L217" s="94">
        <v>3211.2</v>
      </c>
      <c r="M217" s="94">
        <v>3197.0299999999997</v>
      </c>
      <c r="N217" s="94">
        <v>3190.87</v>
      </c>
      <c r="O217" s="94">
        <v>3196.14</v>
      </c>
      <c r="P217" s="94">
        <v>3173.83</v>
      </c>
      <c r="Q217" s="94">
        <v>3192.12</v>
      </c>
      <c r="R217" s="94">
        <v>3204.35</v>
      </c>
      <c r="S217" s="94">
        <v>3197.67</v>
      </c>
      <c r="T217" s="94">
        <v>3246.38</v>
      </c>
      <c r="U217" s="94">
        <v>3383.7</v>
      </c>
      <c r="V217" s="94">
        <v>3283.05</v>
      </c>
      <c r="W217" s="94">
        <v>3170.48</v>
      </c>
      <c r="X217" s="94">
        <v>2448.5299999999997</v>
      </c>
      <c r="Y217" s="94">
        <v>1828.98</v>
      </c>
    </row>
    <row r="218" spans="1:25" s="68" customFormat="1" ht="15.75" hidden="1" outlineLevel="1" x14ac:dyDescent="0.25">
      <c r="A218" s="106">
        <v>26</v>
      </c>
      <c r="B218" s="94">
        <v>1676.8</v>
      </c>
      <c r="C218" s="94">
        <v>630.54999999999995</v>
      </c>
      <c r="D218" s="94">
        <v>629.3599999999999</v>
      </c>
      <c r="E218" s="94">
        <v>628.58999999999992</v>
      </c>
      <c r="F218" s="94">
        <v>1744.68</v>
      </c>
      <c r="G218" s="94">
        <v>1776.11</v>
      </c>
      <c r="H218" s="94">
        <v>2239.7200000000003</v>
      </c>
      <c r="I218" s="94">
        <v>2614.6999999999998</v>
      </c>
      <c r="J218" s="94">
        <v>3149.67</v>
      </c>
      <c r="K218" s="94">
        <v>3294.89</v>
      </c>
      <c r="L218" s="94">
        <v>3262.44</v>
      </c>
      <c r="M218" s="94">
        <v>3260.16</v>
      </c>
      <c r="N218" s="94">
        <v>3217.99</v>
      </c>
      <c r="O218" s="94">
        <v>3264.0299999999997</v>
      </c>
      <c r="P218" s="94">
        <v>3187.7599999999998</v>
      </c>
      <c r="Q218" s="94">
        <v>3224.86</v>
      </c>
      <c r="R218" s="94">
        <v>3274.63</v>
      </c>
      <c r="S218" s="94">
        <v>3356.5099999999998</v>
      </c>
      <c r="T218" s="94">
        <v>3405.29</v>
      </c>
      <c r="U218" s="94">
        <v>3443.8</v>
      </c>
      <c r="V218" s="94">
        <v>3366.75</v>
      </c>
      <c r="W218" s="94">
        <v>3331.57</v>
      </c>
      <c r="X218" s="94">
        <v>2750.67</v>
      </c>
      <c r="Y218" s="94">
        <v>2227.19</v>
      </c>
    </row>
    <row r="219" spans="1:25" s="68" customFormat="1" ht="15.75" hidden="1" outlineLevel="1" x14ac:dyDescent="0.25">
      <c r="A219" s="106">
        <v>27</v>
      </c>
      <c r="B219" s="94">
        <v>2209.5</v>
      </c>
      <c r="C219" s="94">
        <v>2072.98</v>
      </c>
      <c r="D219" s="94">
        <v>1900.9099999999999</v>
      </c>
      <c r="E219" s="94">
        <v>1859.6299999999999</v>
      </c>
      <c r="F219" s="94">
        <v>1889.22</v>
      </c>
      <c r="G219" s="94">
        <v>1880.33</v>
      </c>
      <c r="H219" s="94">
        <v>1944.31</v>
      </c>
      <c r="I219" s="94">
        <v>2375.7799999999997</v>
      </c>
      <c r="J219" s="94">
        <v>2843.09</v>
      </c>
      <c r="K219" s="94">
        <v>3108.81</v>
      </c>
      <c r="L219" s="94">
        <v>3110.17</v>
      </c>
      <c r="M219" s="94">
        <v>3159.25</v>
      </c>
      <c r="N219" s="94">
        <v>3120.55</v>
      </c>
      <c r="O219" s="94">
        <v>3049.22</v>
      </c>
      <c r="P219" s="94">
        <v>3046.04</v>
      </c>
      <c r="Q219" s="94">
        <v>3099.61</v>
      </c>
      <c r="R219" s="94">
        <v>3199.62</v>
      </c>
      <c r="S219" s="94">
        <v>3274.74</v>
      </c>
      <c r="T219" s="94">
        <v>3389.22</v>
      </c>
      <c r="U219" s="94">
        <v>3414.39</v>
      </c>
      <c r="V219" s="94">
        <v>3374.21</v>
      </c>
      <c r="W219" s="94">
        <v>3243.97</v>
      </c>
      <c r="X219" s="94">
        <v>2667.15</v>
      </c>
      <c r="Y219" s="94">
        <v>2304.81</v>
      </c>
    </row>
    <row r="220" spans="1:25" s="68" customFormat="1" ht="15.75" hidden="1" outlineLevel="1" x14ac:dyDescent="0.25">
      <c r="A220" s="106">
        <v>28</v>
      </c>
      <c r="B220" s="94">
        <v>2102.88</v>
      </c>
      <c r="C220" s="94">
        <v>1982.85</v>
      </c>
      <c r="D220" s="94">
        <v>1841.46</v>
      </c>
      <c r="E220" s="94">
        <v>1819.05</v>
      </c>
      <c r="F220" s="94">
        <v>1866.33</v>
      </c>
      <c r="G220" s="94">
        <v>625.62</v>
      </c>
      <c r="H220" s="94">
        <v>606.23</v>
      </c>
      <c r="I220" s="94">
        <v>1843.61</v>
      </c>
      <c r="J220" s="94">
        <v>2428.92</v>
      </c>
      <c r="K220" s="94">
        <v>2838.13</v>
      </c>
      <c r="L220" s="94">
        <v>2858.14</v>
      </c>
      <c r="M220" s="94">
        <v>2865.83</v>
      </c>
      <c r="N220" s="94">
        <v>2860.24</v>
      </c>
      <c r="O220" s="94">
        <v>2854.57</v>
      </c>
      <c r="P220" s="94">
        <v>2817.08</v>
      </c>
      <c r="Q220" s="94">
        <v>2854.18</v>
      </c>
      <c r="R220" s="94">
        <v>2973.24</v>
      </c>
      <c r="S220" s="94">
        <v>3121.43</v>
      </c>
      <c r="T220" s="94">
        <v>3215.43</v>
      </c>
      <c r="U220" s="94">
        <v>3366.85</v>
      </c>
      <c r="V220" s="94">
        <v>3344.87</v>
      </c>
      <c r="W220" s="94">
        <v>3015.71</v>
      </c>
      <c r="X220" s="94">
        <v>2518.92</v>
      </c>
      <c r="Y220" s="94">
        <v>1915.29</v>
      </c>
    </row>
    <row r="221" spans="1:25" s="68" customFormat="1" ht="15.75" hidden="1" outlineLevel="1" x14ac:dyDescent="0.25">
      <c r="A221" s="106">
        <v>29</v>
      </c>
      <c r="B221" s="94">
        <v>1873.31</v>
      </c>
      <c r="C221" s="94">
        <v>919.07999999999993</v>
      </c>
      <c r="D221" s="94">
        <v>917.58999999999992</v>
      </c>
      <c r="E221" s="94">
        <v>916.55</v>
      </c>
      <c r="F221" s="94">
        <v>917.81999999999994</v>
      </c>
      <c r="G221" s="94">
        <v>1766.96</v>
      </c>
      <c r="H221" s="94">
        <v>2138.7200000000003</v>
      </c>
      <c r="I221" s="94">
        <v>2410.63</v>
      </c>
      <c r="J221" s="94">
        <v>2768.5299999999997</v>
      </c>
      <c r="K221" s="94">
        <v>2993.97</v>
      </c>
      <c r="L221" s="94">
        <v>2921.2599999999998</v>
      </c>
      <c r="M221" s="94">
        <v>2812.64</v>
      </c>
      <c r="N221" s="94">
        <v>2788.4</v>
      </c>
      <c r="O221" s="94">
        <v>2856.7599999999998</v>
      </c>
      <c r="P221" s="94">
        <v>2821.32</v>
      </c>
      <c r="Q221" s="94">
        <v>2836.9</v>
      </c>
      <c r="R221" s="94">
        <v>2946.75</v>
      </c>
      <c r="S221" s="94">
        <v>2934.6</v>
      </c>
      <c r="T221" s="94">
        <v>2966.45</v>
      </c>
      <c r="U221" s="94">
        <v>3017.22</v>
      </c>
      <c r="V221" s="94">
        <v>2964.16</v>
      </c>
      <c r="W221" s="94">
        <v>2713.24</v>
      </c>
      <c r="X221" s="94">
        <v>2380.4899999999998</v>
      </c>
      <c r="Y221" s="94">
        <v>2010.44</v>
      </c>
    </row>
    <row r="222" spans="1:25" s="68" customFormat="1" ht="15.75" collapsed="1" x14ac:dyDescent="0.25">
      <c r="A222" s="106">
        <v>30</v>
      </c>
      <c r="B222" s="94">
        <v>1810.57</v>
      </c>
      <c r="C222" s="94">
        <v>623.18999999999994</v>
      </c>
      <c r="D222" s="94">
        <v>622.93999999999994</v>
      </c>
      <c r="E222" s="94">
        <v>622.89</v>
      </c>
      <c r="F222" s="94">
        <v>623.04</v>
      </c>
      <c r="G222" s="94">
        <v>1832.57</v>
      </c>
      <c r="H222" s="94">
        <v>2179.21</v>
      </c>
      <c r="I222" s="94">
        <v>2534.9499999999998</v>
      </c>
      <c r="J222" s="94">
        <v>2858.52</v>
      </c>
      <c r="K222" s="94">
        <v>3106.46</v>
      </c>
      <c r="L222" s="94">
        <v>3043.83</v>
      </c>
      <c r="M222" s="94">
        <v>3002.71</v>
      </c>
      <c r="N222" s="94">
        <v>2989.0099999999998</v>
      </c>
      <c r="O222" s="94">
        <v>3022.33</v>
      </c>
      <c r="P222" s="94">
        <v>2996.99</v>
      </c>
      <c r="Q222" s="94">
        <v>3000.91</v>
      </c>
      <c r="R222" s="94">
        <v>3109.56</v>
      </c>
      <c r="S222" s="94">
        <v>3154.08</v>
      </c>
      <c r="T222" s="94">
        <v>3219.42</v>
      </c>
      <c r="U222" s="94">
        <v>3258.74</v>
      </c>
      <c r="V222" s="94">
        <v>3182.5299999999997</v>
      </c>
      <c r="W222" s="94">
        <v>2904.86</v>
      </c>
      <c r="X222" s="94">
        <v>2443.98</v>
      </c>
      <c r="Y222" s="94">
        <v>2163.14</v>
      </c>
    </row>
    <row r="223" spans="1:25" s="68" customFormat="1" ht="15.75" x14ac:dyDescent="0.25">
      <c r="A223" s="46"/>
    </row>
    <row r="224" spans="1:25" s="68" customFormat="1" ht="15.75" x14ac:dyDescent="0.25">
      <c r="A224" s="142" t="s">
        <v>32</v>
      </c>
      <c r="B224" s="142" t="s">
        <v>121</v>
      </c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</row>
    <row r="225" spans="1:25" s="75" customFormat="1" ht="12.75" x14ac:dyDescent="0.2">
      <c r="A225" s="142"/>
      <c r="B225" s="74" t="s">
        <v>33</v>
      </c>
      <c r="C225" s="74" t="s">
        <v>34</v>
      </c>
      <c r="D225" s="74" t="s">
        <v>35</v>
      </c>
      <c r="E225" s="74" t="s">
        <v>36</v>
      </c>
      <c r="F225" s="74" t="s">
        <v>37</v>
      </c>
      <c r="G225" s="74" t="s">
        <v>38</v>
      </c>
      <c r="H225" s="74" t="s">
        <v>39</v>
      </c>
      <c r="I225" s="74" t="s">
        <v>40</v>
      </c>
      <c r="J225" s="74" t="s">
        <v>41</v>
      </c>
      <c r="K225" s="74" t="s">
        <v>42</v>
      </c>
      <c r="L225" s="74" t="s">
        <v>43</v>
      </c>
      <c r="M225" s="74" t="s">
        <v>44</v>
      </c>
      <c r="N225" s="74" t="s">
        <v>45</v>
      </c>
      <c r="O225" s="74" t="s">
        <v>46</v>
      </c>
      <c r="P225" s="74" t="s">
        <v>47</v>
      </c>
      <c r="Q225" s="74" t="s">
        <v>48</v>
      </c>
      <c r="R225" s="74" t="s">
        <v>49</v>
      </c>
      <c r="S225" s="74" t="s">
        <v>50</v>
      </c>
      <c r="T225" s="74" t="s">
        <v>51</v>
      </c>
      <c r="U225" s="74" t="s">
        <v>52</v>
      </c>
      <c r="V225" s="74" t="s">
        <v>53</v>
      </c>
      <c r="W225" s="74" t="s">
        <v>54</v>
      </c>
      <c r="X225" s="74" t="s">
        <v>55</v>
      </c>
      <c r="Y225" s="74" t="s">
        <v>56</v>
      </c>
    </row>
    <row r="226" spans="1:25" s="68" customFormat="1" ht="15.75" x14ac:dyDescent="0.25">
      <c r="A226" s="106">
        <v>1</v>
      </c>
      <c r="B226" s="94">
        <v>2830.85</v>
      </c>
      <c r="C226" s="94">
        <v>2605.83</v>
      </c>
      <c r="D226" s="94">
        <v>2504.9899999999998</v>
      </c>
      <c r="E226" s="94">
        <v>2438.25</v>
      </c>
      <c r="F226" s="94">
        <v>2444.4299999999998</v>
      </c>
      <c r="G226" s="94">
        <v>2485.75</v>
      </c>
      <c r="H226" s="94">
        <v>2744.5299999999997</v>
      </c>
      <c r="I226" s="94">
        <v>3147.67</v>
      </c>
      <c r="J226" s="94">
        <v>3652.7999999999997</v>
      </c>
      <c r="K226" s="94">
        <v>3836.2999999999997</v>
      </c>
      <c r="L226" s="94">
        <v>3876.61</v>
      </c>
      <c r="M226" s="94">
        <v>3899.39</v>
      </c>
      <c r="N226" s="94">
        <v>3929.13</v>
      </c>
      <c r="O226" s="94">
        <v>3994.3199999999997</v>
      </c>
      <c r="P226" s="94">
        <v>4026.8199999999997</v>
      </c>
      <c r="Q226" s="94">
        <v>4086.75</v>
      </c>
      <c r="R226" s="94">
        <v>4031.97</v>
      </c>
      <c r="S226" s="94">
        <v>3960.99</v>
      </c>
      <c r="T226" s="94">
        <v>3911.85</v>
      </c>
      <c r="U226" s="94">
        <v>3882.24</v>
      </c>
      <c r="V226" s="94">
        <v>3867.45</v>
      </c>
      <c r="W226" s="94">
        <v>3826.17</v>
      </c>
      <c r="X226" s="94">
        <v>3233.96</v>
      </c>
      <c r="Y226" s="94">
        <v>2697.84</v>
      </c>
    </row>
    <row r="227" spans="1:25" s="68" customFormat="1" ht="15.75" hidden="1" outlineLevel="1" x14ac:dyDescent="0.25">
      <c r="A227" s="106">
        <v>2</v>
      </c>
      <c r="B227" s="94">
        <v>2705.39</v>
      </c>
      <c r="C227" s="94">
        <v>2474.9700000000003</v>
      </c>
      <c r="D227" s="94">
        <v>2390.2200000000003</v>
      </c>
      <c r="E227" s="94">
        <v>2341.67</v>
      </c>
      <c r="F227" s="94">
        <v>2347.2399999999998</v>
      </c>
      <c r="G227" s="94">
        <v>2360.09</v>
      </c>
      <c r="H227" s="94">
        <v>2662.76</v>
      </c>
      <c r="I227" s="94">
        <v>2993.21</v>
      </c>
      <c r="J227" s="94">
        <v>3709.19</v>
      </c>
      <c r="K227" s="94">
        <v>3841.39</v>
      </c>
      <c r="L227" s="94">
        <v>3865.25</v>
      </c>
      <c r="M227" s="94">
        <v>3896.46</v>
      </c>
      <c r="N227" s="94">
        <v>3916.24</v>
      </c>
      <c r="O227" s="94">
        <v>3930.99</v>
      </c>
      <c r="P227" s="94">
        <v>3946.5699999999997</v>
      </c>
      <c r="Q227" s="94">
        <v>3969.5099999999998</v>
      </c>
      <c r="R227" s="94">
        <v>3960.3199999999997</v>
      </c>
      <c r="S227" s="94">
        <v>3931.7</v>
      </c>
      <c r="T227" s="94">
        <v>3908.68</v>
      </c>
      <c r="U227" s="94">
        <v>3910.02</v>
      </c>
      <c r="V227" s="94">
        <v>3904.2</v>
      </c>
      <c r="W227" s="94">
        <v>3842.2799999999997</v>
      </c>
      <c r="X227" s="94">
        <v>3473.0299999999997</v>
      </c>
      <c r="Y227" s="94">
        <v>2937.72</v>
      </c>
    </row>
    <row r="228" spans="1:25" s="68" customFormat="1" ht="15.75" hidden="1" outlineLevel="1" x14ac:dyDescent="0.25">
      <c r="A228" s="106">
        <v>3</v>
      </c>
      <c r="B228" s="94">
        <v>2772.59</v>
      </c>
      <c r="C228" s="94">
        <v>2540.96</v>
      </c>
      <c r="D228" s="94">
        <v>2442.23</v>
      </c>
      <c r="E228" s="94">
        <v>2381.3599999999997</v>
      </c>
      <c r="F228" s="94">
        <v>2423.0500000000002</v>
      </c>
      <c r="G228" s="94">
        <v>2530.09</v>
      </c>
      <c r="H228" s="94">
        <v>2762.8599999999997</v>
      </c>
      <c r="I228" s="94">
        <v>3085.0699999999997</v>
      </c>
      <c r="J228" s="94">
        <v>3793.44</v>
      </c>
      <c r="K228" s="94">
        <v>3868.84</v>
      </c>
      <c r="L228" s="94">
        <v>3969.02</v>
      </c>
      <c r="M228" s="94">
        <v>4024.98</v>
      </c>
      <c r="N228" s="94">
        <v>4072.5</v>
      </c>
      <c r="O228" s="94">
        <v>4123.0200000000004</v>
      </c>
      <c r="P228" s="94">
        <v>4278.82</v>
      </c>
      <c r="Q228" s="94">
        <v>4217.26</v>
      </c>
      <c r="R228" s="94">
        <v>4246.46</v>
      </c>
      <c r="S228" s="94">
        <v>4183.17</v>
      </c>
      <c r="T228" s="94">
        <v>4115.28</v>
      </c>
      <c r="U228" s="94">
        <v>4080.23</v>
      </c>
      <c r="V228" s="94">
        <v>4095.35</v>
      </c>
      <c r="W228" s="94">
        <v>3860.97</v>
      </c>
      <c r="X228" s="94">
        <v>3476.24</v>
      </c>
      <c r="Y228" s="94">
        <v>2945.52</v>
      </c>
    </row>
    <row r="229" spans="1:25" s="68" customFormat="1" ht="15.75" hidden="1" outlineLevel="1" x14ac:dyDescent="0.25">
      <c r="A229" s="106">
        <v>4</v>
      </c>
      <c r="B229" s="94">
        <v>2731.1</v>
      </c>
      <c r="C229" s="94">
        <v>2488.09</v>
      </c>
      <c r="D229" s="94">
        <v>2393.08</v>
      </c>
      <c r="E229" s="94">
        <v>2347.67</v>
      </c>
      <c r="F229" s="94">
        <v>2382.2200000000003</v>
      </c>
      <c r="G229" s="94">
        <v>2508.6</v>
      </c>
      <c r="H229" s="94">
        <v>2761.52</v>
      </c>
      <c r="I229" s="94">
        <v>2904.73</v>
      </c>
      <c r="J229" s="94">
        <v>3673.11</v>
      </c>
      <c r="K229" s="94">
        <v>3839.71</v>
      </c>
      <c r="L229" s="94">
        <v>3866.52</v>
      </c>
      <c r="M229" s="94">
        <v>3886.45</v>
      </c>
      <c r="N229" s="94">
        <v>3918.24</v>
      </c>
      <c r="O229" s="94">
        <v>3958.37</v>
      </c>
      <c r="P229" s="94">
        <v>3986.68</v>
      </c>
      <c r="Q229" s="94">
        <v>3995.5</v>
      </c>
      <c r="R229" s="94">
        <v>3990.27</v>
      </c>
      <c r="S229" s="94">
        <v>3967.97</v>
      </c>
      <c r="T229" s="94">
        <v>3958.5699999999997</v>
      </c>
      <c r="U229" s="94">
        <v>3964.85</v>
      </c>
      <c r="V229" s="94">
        <v>3956.96</v>
      </c>
      <c r="W229" s="94">
        <v>3861.06</v>
      </c>
      <c r="X229" s="94">
        <v>3514.69</v>
      </c>
      <c r="Y229" s="94">
        <v>2954.39</v>
      </c>
    </row>
    <row r="230" spans="1:25" s="68" customFormat="1" ht="15.75" hidden="1" outlineLevel="1" x14ac:dyDescent="0.25">
      <c r="A230" s="106">
        <v>5</v>
      </c>
      <c r="B230" s="94">
        <v>2713.27</v>
      </c>
      <c r="C230" s="94">
        <v>2567.6</v>
      </c>
      <c r="D230" s="94">
        <v>2434.77</v>
      </c>
      <c r="E230" s="94">
        <v>2393.88</v>
      </c>
      <c r="F230" s="94">
        <v>2444.0100000000002</v>
      </c>
      <c r="G230" s="94">
        <v>2563.39</v>
      </c>
      <c r="H230" s="94">
        <v>2773.3999999999996</v>
      </c>
      <c r="I230" s="94">
        <v>3153.5299999999997</v>
      </c>
      <c r="J230" s="94">
        <v>3733.93</v>
      </c>
      <c r="K230" s="94">
        <v>3863.59</v>
      </c>
      <c r="L230" s="94">
        <v>3886.65</v>
      </c>
      <c r="M230" s="94">
        <v>3899.17</v>
      </c>
      <c r="N230" s="94">
        <v>3912.7799999999997</v>
      </c>
      <c r="O230" s="94">
        <v>3944.87</v>
      </c>
      <c r="P230" s="94">
        <v>3982.17</v>
      </c>
      <c r="Q230" s="94">
        <v>3993.25</v>
      </c>
      <c r="R230" s="94">
        <v>3970.61</v>
      </c>
      <c r="S230" s="94">
        <v>3914.0299999999997</v>
      </c>
      <c r="T230" s="94">
        <v>3915.7</v>
      </c>
      <c r="U230" s="94">
        <v>4075.89</v>
      </c>
      <c r="V230" s="94">
        <v>3997.65</v>
      </c>
      <c r="W230" s="94">
        <v>3854.24</v>
      </c>
      <c r="X230" s="94">
        <v>3716.7599999999998</v>
      </c>
      <c r="Y230" s="94">
        <v>3315.95</v>
      </c>
    </row>
    <row r="231" spans="1:25" s="68" customFormat="1" ht="15.75" hidden="1" outlineLevel="1" x14ac:dyDescent="0.25">
      <c r="A231" s="106">
        <v>6</v>
      </c>
      <c r="B231" s="94">
        <v>2878.8199999999997</v>
      </c>
      <c r="C231" s="94">
        <v>2707.31</v>
      </c>
      <c r="D231" s="94">
        <v>2573.96</v>
      </c>
      <c r="E231" s="94">
        <v>2489.92</v>
      </c>
      <c r="F231" s="94">
        <v>2533.87</v>
      </c>
      <c r="G231" s="94">
        <v>2570.5500000000002</v>
      </c>
      <c r="H231" s="94">
        <v>2674.3</v>
      </c>
      <c r="I231" s="94">
        <v>2977.8199999999997</v>
      </c>
      <c r="J231" s="94">
        <v>3632.36</v>
      </c>
      <c r="K231" s="94">
        <v>3780.24</v>
      </c>
      <c r="L231" s="94">
        <v>3801.95</v>
      </c>
      <c r="M231" s="94">
        <v>3827.9</v>
      </c>
      <c r="N231" s="94">
        <v>3847.66</v>
      </c>
      <c r="O231" s="94">
        <v>3867.79</v>
      </c>
      <c r="P231" s="94">
        <v>3925.9</v>
      </c>
      <c r="Q231" s="94">
        <v>3989.62</v>
      </c>
      <c r="R231" s="94">
        <v>3979.7999999999997</v>
      </c>
      <c r="S231" s="94">
        <v>4009.99</v>
      </c>
      <c r="T231" s="94">
        <v>3999.95</v>
      </c>
      <c r="U231" s="94">
        <v>4089.42</v>
      </c>
      <c r="V231" s="94">
        <v>4004.27</v>
      </c>
      <c r="W231" s="94">
        <v>4344.71</v>
      </c>
      <c r="X231" s="94">
        <v>3670.63</v>
      </c>
      <c r="Y231" s="94">
        <v>3004.25</v>
      </c>
    </row>
    <row r="232" spans="1:25" s="68" customFormat="1" ht="15.75" hidden="1" outlineLevel="1" x14ac:dyDescent="0.25">
      <c r="A232" s="106">
        <v>7</v>
      </c>
      <c r="B232" s="94">
        <v>2697.51</v>
      </c>
      <c r="C232" s="94">
        <v>2439.4499999999998</v>
      </c>
      <c r="D232" s="94">
        <v>2342</v>
      </c>
      <c r="E232" s="94">
        <v>2270.48</v>
      </c>
      <c r="F232" s="94">
        <v>2289.34</v>
      </c>
      <c r="G232" s="94">
        <v>2316.12</v>
      </c>
      <c r="H232" s="94">
        <v>2209.27</v>
      </c>
      <c r="I232" s="94">
        <v>2732.18</v>
      </c>
      <c r="J232" s="94">
        <v>3234.8199999999997</v>
      </c>
      <c r="K232" s="94">
        <v>3637.12</v>
      </c>
      <c r="L232" s="94">
        <v>3713.93</v>
      </c>
      <c r="M232" s="94">
        <v>3755.84</v>
      </c>
      <c r="N232" s="94">
        <v>3783.43</v>
      </c>
      <c r="O232" s="94">
        <v>3797.34</v>
      </c>
      <c r="P232" s="94">
        <v>3805.97</v>
      </c>
      <c r="Q232" s="94">
        <v>3814.25</v>
      </c>
      <c r="R232" s="94">
        <v>3829.88</v>
      </c>
      <c r="S232" s="94">
        <v>3840.85</v>
      </c>
      <c r="T232" s="94">
        <v>3842.8199999999997</v>
      </c>
      <c r="U232" s="94">
        <v>3919.66</v>
      </c>
      <c r="V232" s="94">
        <v>3864.7799999999997</v>
      </c>
      <c r="W232" s="94">
        <v>3780.96</v>
      </c>
      <c r="X232" s="94">
        <v>3550.74</v>
      </c>
      <c r="Y232" s="94">
        <v>2916.65</v>
      </c>
    </row>
    <row r="233" spans="1:25" s="68" customFormat="1" ht="15.75" hidden="1" outlineLevel="1" x14ac:dyDescent="0.25">
      <c r="A233" s="106">
        <v>8</v>
      </c>
      <c r="B233" s="94">
        <v>2653.31</v>
      </c>
      <c r="C233" s="94">
        <v>2372.5699999999997</v>
      </c>
      <c r="D233" s="94">
        <v>2296.1799999999998</v>
      </c>
      <c r="E233" s="94">
        <v>2268.2200000000003</v>
      </c>
      <c r="F233" s="94">
        <v>2299.08</v>
      </c>
      <c r="G233" s="94">
        <v>2454.5</v>
      </c>
      <c r="H233" s="94">
        <v>2761.4399999999996</v>
      </c>
      <c r="I233" s="94">
        <v>3317.14</v>
      </c>
      <c r="J233" s="94">
        <v>3757.1</v>
      </c>
      <c r="K233" s="94">
        <v>3817.0099999999998</v>
      </c>
      <c r="L233" s="94">
        <v>3838.22</v>
      </c>
      <c r="M233" s="94">
        <v>3848.54</v>
      </c>
      <c r="N233" s="94">
        <v>3849.23</v>
      </c>
      <c r="O233" s="94">
        <v>3876.94</v>
      </c>
      <c r="P233" s="94">
        <v>3888.04</v>
      </c>
      <c r="Q233" s="94">
        <v>3886.64</v>
      </c>
      <c r="R233" s="94">
        <v>3874.59</v>
      </c>
      <c r="S233" s="94">
        <v>3860.0299999999997</v>
      </c>
      <c r="T233" s="94">
        <v>3855.5499999999997</v>
      </c>
      <c r="U233" s="94">
        <v>3919.0299999999997</v>
      </c>
      <c r="V233" s="94">
        <v>3855.99</v>
      </c>
      <c r="W233" s="94">
        <v>3802.9</v>
      </c>
      <c r="X233" s="94">
        <v>3438.11</v>
      </c>
      <c r="Y233" s="94">
        <v>2877.51</v>
      </c>
    </row>
    <row r="234" spans="1:25" s="68" customFormat="1" ht="15.75" hidden="1" outlineLevel="1" x14ac:dyDescent="0.25">
      <c r="A234" s="106">
        <v>9</v>
      </c>
      <c r="B234" s="94">
        <v>2497.6499999999996</v>
      </c>
      <c r="C234" s="94">
        <v>2245.17</v>
      </c>
      <c r="D234" s="94">
        <v>2220.4700000000003</v>
      </c>
      <c r="E234" s="94">
        <v>2198.9499999999998</v>
      </c>
      <c r="F234" s="94">
        <v>2237.27</v>
      </c>
      <c r="G234" s="94">
        <v>2442.1999999999998</v>
      </c>
      <c r="H234" s="94">
        <v>2655.62</v>
      </c>
      <c r="I234" s="94">
        <v>2945.29</v>
      </c>
      <c r="J234" s="94">
        <v>3605.88</v>
      </c>
      <c r="K234" s="94">
        <v>3722.47</v>
      </c>
      <c r="L234" s="94">
        <v>3716.09</v>
      </c>
      <c r="M234" s="94">
        <v>3723.11</v>
      </c>
      <c r="N234" s="94">
        <v>3714.08</v>
      </c>
      <c r="O234" s="94">
        <v>3706.86</v>
      </c>
      <c r="P234" s="94">
        <v>3724.0699999999997</v>
      </c>
      <c r="Q234" s="94">
        <v>3739.47</v>
      </c>
      <c r="R234" s="94">
        <v>3740.0499999999997</v>
      </c>
      <c r="S234" s="94">
        <v>3737.22</v>
      </c>
      <c r="T234" s="94">
        <v>3763.7799999999997</v>
      </c>
      <c r="U234" s="94">
        <v>3801.89</v>
      </c>
      <c r="V234" s="94">
        <v>3780.91</v>
      </c>
      <c r="W234" s="94">
        <v>3701.35</v>
      </c>
      <c r="X234" s="94">
        <v>3204.13</v>
      </c>
      <c r="Y234" s="94">
        <v>2780.23</v>
      </c>
    </row>
    <row r="235" spans="1:25" s="68" customFormat="1" ht="15.75" hidden="1" outlineLevel="1" x14ac:dyDescent="0.25">
      <c r="A235" s="106">
        <v>10</v>
      </c>
      <c r="B235" s="94">
        <v>2414.48</v>
      </c>
      <c r="C235" s="94">
        <v>2260.42</v>
      </c>
      <c r="D235" s="94">
        <v>2244.2399999999998</v>
      </c>
      <c r="E235" s="94">
        <v>2228.1</v>
      </c>
      <c r="F235" s="94">
        <v>2266.12</v>
      </c>
      <c r="G235" s="94">
        <v>2424.58</v>
      </c>
      <c r="H235" s="94">
        <v>2658.31</v>
      </c>
      <c r="I235" s="94">
        <v>2931.35</v>
      </c>
      <c r="J235" s="94">
        <v>3549.75</v>
      </c>
      <c r="K235" s="94">
        <v>3744.62</v>
      </c>
      <c r="L235" s="94">
        <v>3750.92</v>
      </c>
      <c r="M235" s="94">
        <v>3753.39</v>
      </c>
      <c r="N235" s="94">
        <v>3749.2799999999997</v>
      </c>
      <c r="O235" s="94">
        <v>3827.21</v>
      </c>
      <c r="P235" s="94">
        <v>3835.2</v>
      </c>
      <c r="Q235" s="94">
        <v>3830.5699999999997</v>
      </c>
      <c r="R235" s="94">
        <v>3777.21</v>
      </c>
      <c r="S235" s="94">
        <v>3770.41</v>
      </c>
      <c r="T235" s="94">
        <v>3792.13</v>
      </c>
      <c r="U235" s="94">
        <v>3801.72</v>
      </c>
      <c r="V235" s="94">
        <v>3784.93</v>
      </c>
      <c r="W235" s="94">
        <v>3677.6</v>
      </c>
      <c r="X235" s="94">
        <v>3173.39</v>
      </c>
      <c r="Y235" s="94">
        <v>2771.68</v>
      </c>
    </row>
    <row r="236" spans="1:25" s="68" customFormat="1" ht="15.75" hidden="1" outlineLevel="1" x14ac:dyDescent="0.25">
      <c r="A236" s="106">
        <v>11</v>
      </c>
      <c r="B236" s="94">
        <v>2420.42</v>
      </c>
      <c r="C236" s="94">
        <v>2242.14</v>
      </c>
      <c r="D236" s="94">
        <v>2207.1099999999997</v>
      </c>
      <c r="E236" s="94">
        <v>2221.8999999999996</v>
      </c>
      <c r="F236" s="94">
        <v>2311.91</v>
      </c>
      <c r="G236" s="94">
        <v>2421.0500000000002</v>
      </c>
      <c r="H236" s="94">
        <v>2703.4700000000003</v>
      </c>
      <c r="I236" s="94">
        <v>3150.22</v>
      </c>
      <c r="J236" s="94">
        <v>3596.97</v>
      </c>
      <c r="K236" s="94">
        <v>3749.47</v>
      </c>
      <c r="L236" s="94">
        <v>3676.89</v>
      </c>
      <c r="M236" s="94">
        <v>3654.58</v>
      </c>
      <c r="N236" s="94">
        <v>3642.36</v>
      </c>
      <c r="O236" s="94">
        <v>3661.31</v>
      </c>
      <c r="P236" s="94">
        <v>3683.68</v>
      </c>
      <c r="Q236" s="94">
        <v>3706.92</v>
      </c>
      <c r="R236" s="94">
        <v>3721.52</v>
      </c>
      <c r="S236" s="94">
        <v>3766.63</v>
      </c>
      <c r="T236" s="94">
        <v>3774.38</v>
      </c>
      <c r="U236" s="94">
        <v>3804.81</v>
      </c>
      <c r="V236" s="94">
        <v>3787.85</v>
      </c>
      <c r="W236" s="94">
        <v>3649.5299999999997</v>
      </c>
      <c r="X236" s="94">
        <v>3285.27</v>
      </c>
      <c r="Y236" s="94">
        <v>2860.39</v>
      </c>
    </row>
    <row r="237" spans="1:25" s="68" customFormat="1" ht="15.75" hidden="1" outlineLevel="1" x14ac:dyDescent="0.25">
      <c r="A237" s="106">
        <v>12</v>
      </c>
      <c r="B237" s="94">
        <v>2520.16</v>
      </c>
      <c r="C237" s="94">
        <v>2288.59</v>
      </c>
      <c r="D237" s="94">
        <v>2279.59</v>
      </c>
      <c r="E237" s="94">
        <v>2278.21</v>
      </c>
      <c r="F237" s="94">
        <v>2302.9899999999998</v>
      </c>
      <c r="G237" s="94">
        <v>2374.41</v>
      </c>
      <c r="H237" s="94">
        <v>2746.73</v>
      </c>
      <c r="I237" s="94">
        <v>3313.47</v>
      </c>
      <c r="J237" s="94">
        <v>3615.27</v>
      </c>
      <c r="K237" s="94">
        <v>3728.16</v>
      </c>
      <c r="L237" s="94">
        <v>3738.42</v>
      </c>
      <c r="M237" s="94">
        <v>3719.62</v>
      </c>
      <c r="N237" s="94">
        <v>3704.27</v>
      </c>
      <c r="O237" s="94">
        <v>3713.41</v>
      </c>
      <c r="P237" s="94">
        <v>3722.2799999999997</v>
      </c>
      <c r="Q237" s="94">
        <v>3740.64</v>
      </c>
      <c r="R237" s="94">
        <v>3751.17</v>
      </c>
      <c r="S237" s="94">
        <v>3746.18</v>
      </c>
      <c r="T237" s="94">
        <v>3764.4</v>
      </c>
      <c r="U237" s="94">
        <v>3802.5699999999997</v>
      </c>
      <c r="V237" s="94">
        <v>3786.23</v>
      </c>
      <c r="W237" s="94">
        <v>3756.1</v>
      </c>
      <c r="X237" s="94">
        <v>3557.23</v>
      </c>
      <c r="Y237" s="94">
        <v>2890.74</v>
      </c>
    </row>
    <row r="238" spans="1:25" s="68" customFormat="1" ht="15.75" hidden="1" outlineLevel="1" x14ac:dyDescent="0.25">
      <c r="A238" s="106">
        <v>13</v>
      </c>
      <c r="B238" s="94">
        <v>2756.6099999999997</v>
      </c>
      <c r="C238" s="94">
        <v>2471.8999999999996</v>
      </c>
      <c r="D238" s="94">
        <v>2380.08</v>
      </c>
      <c r="E238" s="94">
        <v>2323.9700000000003</v>
      </c>
      <c r="F238" s="94">
        <v>2333.5100000000002</v>
      </c>
      <c r="G238" s="94">
        <v>2364.1099999999997</v>
      </c>
      <c r="H238" s="94">
        <v>2542.4899999999998</v>
      </c>
      <c r="I238" s="94">
        <v>2853.5</v>
      </c>
      <c r="J238" s="94">
        <v>3425.94</v>
      </c>
      <c r="K238" s="94">
        <v>3601.37</v>
      </c>
      <c r="L238" s="94">
        <v>3594.0299999999997</v>
      </c>
      <c r="M238" s="94">
        <v>3576.39</v>
      </c>
      <c r="N238" s="94">
        <v>3571.23</v>
      </c>
      <c r="O238" s="94">
        <v>3571.75</v>
      </c>
      <c r="P238" s="94">
        <v>3577.3199999999997</v>
      </c>
      <c r="Q238" s="94">
        <v>3576.09</v>
      </c>
      <c r="R238" s="94">
        <v>3609.21</v>
      </c>
      <c r="S238" s="94">
        <v>3638.06</v>
      </c>
      <c r="T238" s="94">
        <v>3715.89</v>
      </c>
      <c r="U238" s="94">
        <v>3814.67</v>
      </c>
      <c r="V238" s="94">
        <v>3770.66</v>
      </c>
      <c r="W238" s="94">
        <v>3733.52</v>
      </c>
      <c r="X238" s="94">
        <v>3433.74</v>
      </c>
      <c r="Y238" s="94">
        <v>2871.99</v>
      </c>
    </row>
    <row r="239" spans="1:25" s="68" customFormat="1" ht="15.75" hidden="1" outlineLevel="1" x14ac:dyDescent="0.25">
      <c r="A239" s="106">
        <v>14</v>
      </c>
      <c r="B239" s="94">
        <v>2704.41</v>
      </c>
      <c r="C239" s="94">
        <v>2375.0699999999997</v>
      </c>
      <c r="D239" s="94">
        <v>2321.25</v>
      </c>
      <c r="E239" s="94">
        <v>2305.08</v>
      </c>
      <c r="F239" s="94">
        <v>2303.3199999999997</v>
      </c>
      <c r="G239" s="94">
        <v>2292.1799999999998</v>
      </c>
      <c r="H239" s="94">
        <v>2419.8999999999996</v>
      </c>
      <c r="I239" s="94">
        <v>2747.83</v>
      </c>
      <c r="J239" s="94">
        <v>3021.41</v>
      </c>
      <c r="K239" s="94">
        <v>3283.46</v>
      </c>
      <c r="L239" s="94">
        <v>3247.19</v>
      </c>
      <c r="M239" s="94">
        <v>3223.27</v>
      </c>
      <c r="N239" s="94">
        <v>3203.42</v>
      </c>
      <c r="O239" s="94">
        <v>3205.43</v>
      </c>
      <c r="P239" s="94">
        <v>3221.13</v>
      </c>
      <c r="Q239" s="94">
        <v>3240.15</v>
      </c>
      <c r="R239" s="94">
        <v>3269.99</v>
      </c>
      <c r="S239" s="94">
        <v>3349.08</v>
      </c>
      <c r="T239" s="94">
        <v>3464.0099999999998</v>
      </c>
      <c r="U239" s="94">
        <v>3720.69</v>
      </c>
      <c r="V239" s="94">
        <v>3734.61</v>
      </c>
      <c r="W239" s="94">
        <v>3571.97</v>
      </c>
      <c r="X239" s="94">
        <v>3203.65</v>
      </c>
      <c r="Y239" s="94">
        <v>2826.34</v>
      </c>
    </row>
    <row r="240" spans="1:25" s="68" customFormat="1" ht="15.75" hidden="1" outlineLevel="1" x14ac:dyDescent="0.25">
      <c r="A240" s="106">
        <v>15</v>
      </c>
      <c r="B240" s="94">
        <v>2469.56</v>
      </c>
      <c r="C240" s="94">
        <v>2324.08</v>
      </c>
      <c r="D240" s="94">
        <v>2296.09</v>
      </c>
      <c r="E240" s="94">
        <v>2290.85</v>
      </c>
      <c r="F240" s="94">
        <v>2305.23</v>
      </c>
      <c r="G240" s="94">
        <v>2438.23</v>
      </c>
      <c r="H240" s="94">
        <v>2747.1099999999997</v>
      </c>
      <c r="I240" s="94">
        <v>3200.97</v>
      </c>
      <c r="J240" s="94">
        <v>3646.56</v>
      </c>
      <c r="K240" s="94">
        <v>3720.7599999999998</v>
      </c>
      <c r="L240" s="94">
        <v>3671.36</v>
      </c>
      <c r="M240" s="94">
        <v>3651.83</v>
      </c>
      <c r="N240" s="94">
        <v>3627.84</v>
      </c>
      <c r="O240" s="94">
        <v>3713.61</v>
      </c>
      <c r="P240" s="94">
        <v>3723.22</v>
      </c>
      <c r="Q240" s="94">
        <v>3732.04</v>
      </c>
      <c r="R240" s="94">
        <v>3728.54</v>
      </c>
      <c r="S240" s="94">
        <v>3723.42</v>
      </c>
      <c r="T240" s="94">
        <v>3732.85</v>
      </c>
      <c r="U240" s="94">
        <v>3751.6</v>
      </c>
      <c r="V240" s="94">
        <v>3730.08</v>
      </c>
      <c r="W240" s="94">
        <v>3700.86</v>
      </c>
      <c r="X240" s="94">
        <v>3206.16</v>
      </c>
      <c r="Y240" s="94">
        <v>2802.09</v>
      </c>
    </row>
    <row r="241" spans="1:25" s="68" customFormat="1" ht="15.75" hidden="1" outlineLevel="1" x14ac:dyDescent="0.25">
      <c r="A241" s="106">
        <v>16</v>
      </c>
      <c r="B241" s="94">
        <v>2433.2200000000003</v>
      </c>
      <c r="C241" s="94">
        <v>2338.8999999999996</v>
      </c>
      <c r="D241" s="94">
        <v>2325.46</v>
      </c>
      <c r="E241" s="94">
        <v>2312.33</v>
      </c>
      <c r="F241" s="94">
        <v>2309.88</v>
      </c>
      <c r="G241" s="94">
        <v>2408.5699999999997</v>
      </c>
      <c r="H241" s="94">
        <v>2725.99</v>
      </c>
      <c r="I241" s="94">
        <v>3042.35</v>
      </c>
      <c r="J241" s="94">
        <v>3652.63</v>
      </c>
      <c r="K241" s="94">
        <v>3723.85</v>
      </c>
      <c r="L241" s="94">
        <v>3724.42</v>
      </c>
      <c r="M241" s="94">
        <v>3712.97</v>
      </c>
      <c r="N241" s="94">
        <v>3700.04</v>
      </c>
      <c r="O241" s="94">
        <v>3719.36</v>
      </c>
      <c r="P241" s="94">
        <v>3737.0299999999997</v>
      </c>
      <c r="Q241" s="94">
        <v>3738.47</v>
      </c>
      <c r="R241" s="94">
        <v>3742.79</v>
      </c>
      <c r="S241" s="94">
        <v>3741.72</v>
      </c>
      <c r="T241" s="94">
        <v>3753.2799999999997</v>
      </c>
      <c r="U241" s="94">
        <v>3859.91</v>
      </c>
      <c r="V241" s="94">
        <v>3727.12</v>
      </c>
      <c r="W241" s="94">
        <v>3696.71</v>
      </c>
      <c r="X241" s="94">
        <v>3150.19</v>
      </c>
      <c r="Y241" s="94">
        <v>2779.5</v>
      </c>
    </row>
    <row r="242" spans="1:25" s="68" customFormat="1" ht="15.75" hidden="1" outlineLevel="1" x14ac:dyDescent="0.25">
      <c r="A242" s="106">
        <v>17</v>
      </c>
      <c r="B242" s="94">
        <v>2507.12</v>
      </c>
      <c r="C242" s="94">
        <v>2353.16</v>
      </c>
      <c r="D242" s="94">
        <v>2333.96</v>
      </c>
      <c r="E242" s="94">
        <v>2319.7399999999998</v>
      </c>
      <c r="F242" s="94">
        <v>2329.09</v>
      </c>
      <c r="G242" s="94">
        <v>2458.25</v>
      </c>
      <c r="H242" s="94">
        <v>2744.81</v>
      </c>
      <c r="I242" s="94">
        <v>2900.98</v>
      </c>
      <c r="J242" s="94">
        <v>3459.54</v>
      </c>
      <c r="K242" s="94">
        <v>3540.5</v>
      </c>
      <c r="L242" s="94">
        <v>3540.67</v>
      </c>
      <c r="M242" s="94">
        <v>3524.21</v>
      </c>
      <c r="N242" s="94">
        <v>3531.4</v>
      </c>
      <c r="O242" s="94">
        <v>3552.93</v>
      </c>
      <c r="P242" s="94">
        <v>3573.16</v>
      </c>
      <c r="Q242" s="94">
        <v>3587.43</v>
      </c>
      <c r="R242" s="94">
        <v>3588.0699999999997</v>
      </c>
      <c r="S242" s="94">
        <v>3587.22</v>
      </c>
      <c r="T242" s="94">
        <v>3631.35</v>
      </c>
      <c r="U242" s="94">
        <v>3718.79</v>
      </c>
      <c r="V242" s="94">
        <v>3619.84</v>
      </c>
      <c r="W242" s="94">
        <v>3515.58</v>
      </c>
      <c r="X242" s="94">
        <v>2975.62</v>
      </c>
      <c r="Y242" s="94">
        <v>2172.3999999999996</v>
      </c>
    </row>
    <row r="243" spans="1:25" s="68" customFormat="1" ht="15.75" hidden="1" outlineLevel="1" x14ac:dyDescent="0.25">
      <c r="A243" s="106">
        <v>18</v>
      </c>
      <c r="B243" s="94">
        <v>2262.8599999999997</v>
      </c>
      <c r="C243" s="94">
        <v>967.06999999999994</v>
      </c>
      <c r="D243" s="94">
        <v>966.66</v>
      </c>
      <c r="E243" s="94">
        <v>966.11999999999989</v>
      </c>
      <c r="F243" s="94">
        <v>2189.9499999999998</v>
      </c>
      <c r="G243" s="94">
        <v>2289.56</v>
      </c>
      <c r="H243" s="94">
        <v>2243.02</v>
      </c>
      <c r="I243" s="94">
        <v>2899.16</v>
      </c>
      <c r="J243" s="94">
        <v>3536.5099999999998</v>
      </c>
      <c r="K243" s="94">
        <v>3648.66</v>
      </c>
      <c r="L243" s="94">
        <v>3669.24</v>
      </c>
      <c r="M243" s="94">
        <v>3657.42</v>
      </c>
      <c r="N243" s="94">
        <v>3618.04</v>
      </c>
      <c r="O243" s="94">
        <v>3646.2799999999997</v>
      </c>
      <c r="P243" s="94">
        <v>3623.91</v>
      </c>
      <c r="Q243" s="94">
        <v>3619.4</v>
      </c>
      <c r="R243" s="94">
        <v>3629.5099999999998</v>
      </c>
      <c r="S243" s="94">
        <v>3624.88</v>
      </c>
      <c r="T243" s="94">
        <v>3691.5499999999997</v>
      </c>
      <c r="U243" s="94">
        <v>3793.37</v>
      </c>
      <c r="V243" s="94">
        <v>3662.44</v>
      </c>
      <c r="W243" s="94">
        <v>3551.39</v>
      </c>
      <c r="X243" s="94">
        <v>3069.7799999999997</v>
      </c>
      <c r="Y243" s="94">
        <v>2750.3199999999997</v>
      </c>
    </row>
    <row r="244" spans="1:25" s="68" customFormat="1" ht="15.75" hidden="1" outlineLevel="1" x14ac:dyDescent="0.25">
      <c r="A244" s="106">
        <v>19</v>
      </c>
      <c r="B244" s="94">
        <v>2557.6799999999998</v>
      </c>
      <c r="C244" s="94">
        <v>2389.66</v>
      </c>
      <c r="D244" s="94">
        <v>2325.88</v>
      </c>
      <c r="E244" s="94">
        <v>2393.0299999999997</v>
      </c>
      <c r="F244" s="94">
        <v>2433.5100000000002</v>
      </c>
      <c r="G244" s="94">
        <v>2556.0100000000002</v>
      </c>
      <c r="H244" s="94">
        <v>2864</v>
      </c>
      <c r="I244" s="94">
        <v>3285.56</v>
      </c>
      <c r="J244" s="94">
        <v>3658.87</v>
      </c>
      <c r="K244" s="94">
        <v>3695.14</v>
      </c>
      <c r="L244" s="94">
        <v>3706.06</v>
      </c>
      <c r="M244" s="94">
        <v>3702.5</v>
      </c>
      <c r="N244" s="94">
        <v>3700.14</v>
      </c>
      <c r="O244" s="94">
        <v>3707.94</v>
      </c>
      <c r="P244" s="94">
        <v>3704.4</v>
      </c>
      <c r="Q244" s="94">
        <v>3707.5299999999997</v>
      </c>
      <c r="R244" s="94">
        <v>3706.09</v>
      </c>
      <c r="S244" s="94">
        <v>3695.31</v>
      </c>
      <c r="T244" s="94">
        <v>3719.65</v>
      </c>
      <c r="U244" s="94">
        <v>3891.2999999999997</v>
      </c>
      <c r="V244" s="94">
        <v>3716.0699999999997</v>
      </c>
      <c r="W244" s="94">
        <v>3682.84</v>
      </c>
      <c r="X244" s="94">
        <v>3421.02</v>
      </c>
      <c r="Y244" s="94">
        <v>2877.38</v>
      </c>
    </row>
    <row r="245" spans="1:25" s="68" customFormat="1" ht="15.75" hidden="1" outlineLevel="1" x14ac:dyDescent="0.25">
      <c r="A245" s="106">
        <v>20</v>
      </c>
      <c r="B245" s="94">
        <v>2825.81</v>
      </c>
      <c r="C245" s="94">
        <v>2718.2799999999997</v>
      </c>
      <c r="D245" s="94">
        <v>2596.8199999999997</v>
      </c>
      <c r="E245" s="94">
        <v>2555.8599999999997</v>
      </c>
      <c r="F245" s="94">
        <v>2554.3999999999996</v>
      </c>
      <c r="G245" s="94">
        <v>2592.91</v>
      </c>
      <c r="H245" s="94">
        <v>2753.3</v>
      </c>
      <c r="I245" s="94">
        <v>3062.72</v>
      </c>
      <c r="J245" s="94">
        <v>3545.67</v>
      </c>
      <c r="K245" s="94">
        <v>3581.71</v>
      </c>
      <c r="L245" s="94">
        <v>3587.2999999999997</v>
      </c>
      <c r="M245" s="94">
        <v>3591.74</v>
      </c>
      <c r="N245" s="94">
        <v>3586.5499999999997</v>
      </c>
      <c r="O245" s="94">
        <v>3549.6</v>
      </c>
      <c r="P245" s="94">
        <v>3539.83</v>
      </c>
      <c r="Q245" s="94">
        <v>3539.7999999999997</v>
      </c>
      <c r="R245" s="94">
        <v>3564.35</v>
      </c>
      <c r="S245" s="94">
        <v>3592.52</v>
      </c>
      <c r="T245" s="94">
        <v>3629.84</v>
      </c>
      <c r="U245" s="94">
        <v>3734.64</v>
      </c>
      <c r="V245" s="94">
        <v>3718.5699999999997</v>
      </c>
      <c r="W245" s="94">
        <v>3654.52</v>
      </c>
      <c r="X245" s="94">
        <v>3234.08</v>
      </c>
      <c r="Y245" s="94">
        <v>2799.68</v>
      </c>
    </row>
    <row r="246" spans="1:25" s="68" customFormat="1" ht="15.75" hidden="1" outlineLevel="1" x14ac:dyDescent="0.25">
      <c r="A246" s="106">
        <v>21</v>
      </c>
      <c r="B246" s="94">
        <v>2647.81</v>
      </c>
      <c r="C246" s="94">
        <v>2463.87</v>
      </c>
      <c r="D246" s="94">
        <v>2407.27</v>
      </c>
      <c r="E246" s="94">
        <v>2277.9299999999998</v>
      </c>
      <c r="F246" s="94">
        <v>2340.2200000000003</v>
      </c>
      <c r="G246" s="94">
        <v>2335.02</v>
      </c>
      <c r="H246" s="94">
        <v>2459.84</v>
      </c>
      <c r="I246" s="94">
        <v>2717.2200000000003</v>
      </c>
      <c r="J246" s="94">
        <v>3088.02</v>
      </c>
      <c r="K246" s="94">
        <v>3366.29</v>
      </c>
      <c r="L246" s="94">
        <v>3474.7</v>
      </c>
      <c r="M246" s="94">
        <v>3498.09</v>
      </c>
      <c r="N246" s="94">
        <v>3488</v>
      </c>
      <c r="O246" s="94">
        <v>3501.25</v>
      </c>
      <c r="P246" s="94">
        <v>3467.96</v>
      </c>
      <c r="Q246" s="94">
        <v>3504.79</v>
      </c>
      <c r="R246" s="94">
        <v>3539.49</v>
      </c>
      <c r="S246" s="94">
        <v>3558.36</v>
      </c>
      <c r="T246" s="94">
        <v>3607.91</v>
      </c>
      <c r="U246" s="94">
        <v>3725.14</v>
      </c>
      <c r="V246" s="94">
        <v>3700.08</v>
      </c>
      <c r="W246" s="94">
        <v>3609.19</v>
      </c>
      <c r="X246" s="94">
        <v>3220.0299999999997</v>
      </c>
      <c r="Y246" s="94">
        <v>2734.5699999999997</v>
      </c>
    </row>
    <row r="247" spans="1:25" s="68" customFormat="1" ht="15.75" hidden="1" outlineLevel="1" x14ac:dyDescent="0.25">
      <c r="A247" s="106">
        <v>22</v>
      </c>
      <c r="B247" s="94">
        <v>2612.88</v>
      </c>
      <c r="C247" s="94">
        <v>2426.02</v>
      </c>
      <c r="D247" s="94">
        <v>2264.89</v>
      </c>
      <c r="E247" s="94">
        <v>2203.25</v>
      </c>
      <c r="F247" s="94">
        <v>2288.3999999999996</v>
      </c>
      <c r="G247" s="94">
        <v>2509.73</v>
      </c>
      <c r="H247" s="94">
        <v>2797.41</v>
      </c>
      <c r="I247" s="94">
        <v>3319.9</v>
      </c>
      <c r="J247" s="94">
        <v>3650.33</v>
      </c>
      <c r="K247" s="94">
        <v>3672.16</v>
      </c>
      <c r="L247" s="94">
        <v>3688.5499999999997</v>
      </c>
      <c r="M247" s="94">
        <v>3661.92</v>
      </c>
      <c r="N247" s="94">
        <v>3582.66</v>
      </c>
      <c r="O247" s="94">
        <v>3642.81</v>
      </c>
      <c r="P247" s="94">
        <v>3691.56</v>
      </c>
      <c r="Q247" s="94">
        <v>3691.0699999999997</v>
      </c>
      <c r="R247" s="94">
        <v>3692.33</v>
      </c>
      <c r="S247" s="94">
        <v>3663.7599999999998</v>
      </c>
      <c r="T247" s="94">
        <v>3704.9</v>
      </c>
      <c r="U247" s="94">
        <v>3733.7599999999998</v>
      </c>
      <c r="V247" s="94">
        <v>3709.04</v>
      </c>
      <c r="W247" s="94">
        <v>3623.74</v>
      </c>
      <c r="X247" s="94">
        <v>3020.0699999999997</v>
      </c>
      <c r="Y247" s="94">
        <v>2715.9399999999996</v>
      </c>
    </row>
    <row r="248" spans="1:25" s="68" customFormat="1" ht="15.75" hidden="1" outlineLevel="1" x14ac:dyDescent="0.25">
      <c r="A248" s="106">
        <v>23</v>
      </c>
      <c r="B248" s="94">
        <v>2553.6099999999997</v>
      </c>
      <c r="C248" s="94">
        <v>2270.25</v>
      </c>
      <c r="D248" s="94">
        <v>2190.1999999999998</v>
      </c>
      <c r="E248" s="94">
        <v>2152.81</v>
      </c>
      <c r="F248" s="94">
        <v>2225.5100000000002</v>
      </c>
      <c r="G248" s="94">
        <v>2487.2600000000002</v>
      </c>
      <c r="H248" s="94">
        <v>2791.6499999999996</v>
      </c>
      <c r="I248" s="94">
        <v>3249.86</v>
      </c>
      <c r="J248" s="94">
        <v>3630.31</v>
      </c>
      <c r="K248" s="94">
        <v>3675.95</v>
      </c>
      <c r="L248" s="94">
        <v>3683.5699999999997</v>
      </c>
      <c r="M248" s="94">
        <v>3659.94</v>
      </c>
      <c r="N248" s="94">
        <v>3628.92</v>
      </c>
      <c r="O248" s="94">
        <v>3619.22</v>
      </c>
      <c r="P248" s="94">
        <v>3594.98</v>
      </c>
      <c r="Q248" s="94">
        <v>3630.46</v>
      </c>
      <c r="R248" s="94">
        <v>3641.35</v>
      </c>
      <c r="S248" s="94">
        <v>3651.16</v>
      </c>
      <c r="T248" s="94">
        <v>3681.94</v>
      </c>
      <c r="U248" s="94">
        <v>3732.94</v>
      </c>
      <c r="V248" s="94">
        <v>3711.15</v>
      </c>
      <c r="W248" s="94">
        <v>3560.21</v>
      </c>
      <c r="X248" s="94">
        <v>2992.37</v>
      </c>
      <c r="Y248" s="94">
        <v>2728.98</v>
      </c>
    </row>
    <row r="249" spans="1:25" s="68" customFormat="1" ht="15.75" hidden="1" outlineLevel="1" x14ac:dyDescent="0.25">
      <c r="A249" s="106">
        <v>24</v>
      </c>
      <c r="B249" s="94">
        <v>2579.6899999999996</v>
      </c>
      <c r="C249" s="94">
        <v>2415.4399999999996</v>
      </c>
      <c r="D249" s="94">
        <v>2349.62</v>
      </c>
      <c r="E249" s="94">
        <v>2332.09</v>
      </c>
      <c r="F249" s="94">
        <v>2421.02</v>
      </c>
      <c r="G249" s="94">
        <v>2507.0299999999997</v>
      </c>
      <c r="H249" s="94">
        <v>2807.76</v>
      </c>
      <c r="I249" s="94">
        <v>3268.87</v>
      </c>
      <c r="J249" s="94">
        <v>3548.71</v>
      </c>
      <c r="K249" s="94">
        <v>3594.79</v>
      </c>
      <c r="L249" s="94">
        <v>3609.66</v>
      </c>
      <c r="M249" s="94">
        <v>3592.68</v>
      </c>
      <c r="N249" s="94">
        <v>3576</v>
      </c>
      <c r="O249" s="94">
        <v>3624.83</v>
      </c>
      <c r="P249" s="94">
        <v>3617.39</v>
      </c>
      <c r="Q249" s="94">
        <v>3671.59</v>
      </c>
      <c r="R249" s="94">
        <v>3651.27</v>
      </c>
      <c r="S249" s="94">
        <v>3647.0699999999997</v>
      </c>
      <c r="T249" s="94">
        <v>3726.09</v>
      </c>
      <c r="U249" s="94">
        <v>3728.65</v>
      </c>
      <c r="V249" s="94">
        <v>3686.8199999999997</v>
      </c>
      <c r="W249" s="94">
        <v>3510.16</v>
      </c>
      <c r="X249" s="94">
        <v>2880.02</v>
      </c>
      <c r="Y249" s="94">
        <v>2307.25</v>
      </c>
    </row>
    <row r="250" spans="1:25" s="68" customFormat="1" ht="15.75" hidden="1" outlineLevel="1" x14ac:dyDescent="0.25">
      <c r="A250" s="106">
        <v>25</v>
      </c>
      <c r="B250" s="94">
        <v>2401.48</v>
      </c>
      <c r="C250" s="94">
        <v>968.53</v>
      </c>
      <c r="D250" s="94">
        <v>966.93</v>
      </c>
      <c r="E250" s="94">
        <v>965.79</v>
      </c>
      <c r="F250" s="94">
        <v>966.81999999999994</v>
      </c>
      <c r="G250" s="94">
        <v>967.56999999999994</v>
      </c>
      <c r="H250" s="94">
        <v>2172.9700000000003</v>
      </c>
      <c r="I250" s="94">
        <v>2751.68</v>
      </c>
      <c r="J250" s="94">
        <v>3370.0499999999997</v>
      </c>
      <c r="K250" s="94">
        <v>3562.31</v>
      </c>
      <c r="L250" s="94">
        <v>3553.74</v>
      </c>
      <c r="M250" s="94">
        <v>3539.5699999999997</v>
      </c>
      <c r="N250" s="94">
        <v>3533.41</v>
      </c>
      <c r="O250" s="94">
        <v>3538.68</v>
      </c>
      <c r="P250" s="94">
        <v>3516.37</v>
      </c>
      <c r="Q250" s="94">
        <v>3534.66</v>
      </c>
      <c r="R250" s="94">
        <v>3546.89</v>
      </c>
      <c r="S250" s="94">
        <v>3540.21</v>
      </c>
      <c r="T250" s="94">
        <v>3588.92</v>
      </c>
      <c r="U250" s="94">
        <v>3726.24</v>
      </c>
      <c r="V250" s="94">
        <v>3625.59</v>
      </c>
      <c r="W250" s="94">
        <v>3513.02</v>
      </c>
      <c r="X250" s="94">
        <v>2791.0699999999997</v>
      </c>
      <c r="Y250" s="94">
        <v>2171.52</v>
      </c>
    </row>
    <row r="251" spans="1:25" s="68" customFormat="1" ht="15.75" hidden="1" outlineLevel="1" x14ac:dyDescent="0.25">
      <c r="A251" s="106">
        <v>26</v>
      </c>
      <c r="B251" s="94">
        <v>2019.34</v>
      </c>
      <c r="C251" s="94">
        <v>973.08999999999992</v>
      </c>
      <c r="D251" s="94">
        <v>971.89999999999986</v>
      </c>
      <c r="E251" s="94">
        <v>971.12999999999988</v>
      </c>
      <c r="F251" s="94">
        <v>2087.2200000000003</v>
      </c>
      <c r="G251" s="94">
        <v>2118.6499999999996</v>
      </c>
      <c r="H251" s="94">
        <v>2582.2600000000002</v>
      </c>
      <c r="I251" s="94">
        <v>2957.24</v>
      </c>
      <c r="J251" s="94">
        <v>3492.21</v>
      </c>
      <c r="K251" s="94">
        <v>3637.43</v>
      </c>
      <c r="L251" s="94">
        <v>3604.98</v>
      </c>
      <c r="M251" s="94">
        <v>3602.7</v>
      </c>
      <c r="N251" s="94">
        <v>3560.5299999999997</v>
      </c>
      <c r="O251" s="94">
        <v>3606.5699999999997</v>
      </c>
      <c r="P251" s="94">
        <v>3530.2999999999997</v>
      </c>
      <c r="Q251" s="94">
        <v>3567.4</v>
      </c>
      <c r="R251" s="94">
        <v>3617.17</v>
      </c>
      <c r="S251" s="94">
        <v>3699.0499999999997</v>
      </c>
      <c r="T251" s="94">
        <v>3747.83</v>
      </c>
      <c r="U251" s="94">
        <v>3786.34</v>
      </c>
      <c r="V251" s="94">
        <v>3709.29</v>
      </c>
      <c r="W251" s="94">
        <v>3674.11</v>
      </c>
      <c r="X251" s="94">
        <v>3093.21</v>
      </c>
      <c r="Y251" s="94">
        <v>2569.73</v>
      </c>
    </row>
    <row r="252" spans="1:25" s="68" customFormat="1" ht="15.75" hidden="1" outlineLevel="1" x14ac:dyDescent="0.25">
      <c r="A252" s="106">
        <v>27</v>
      </c>
      <c r="B252" s="94">
        <v>2552.04</v>
      </c>
      <c r="C252" s="94">
        <v>2415.52</v>
      </c>
      <c r="D252" s="94">
        <v>2243.4499999999998</v>
      </c>
      <c r="E252" s="94">
        <v>2202.17</v>
      </c>
      <c r="F252" s="94">
        <v>2231.7600000000002</v>
      </c>
      <c r="G252" s="94">
        <v>2222.87</v>
      </c>
      <c r="H252" s="94">
        <v>2286.85</v>
      </c>
      <c r="I252" s="94">
        <v>2718.3199999999997</v>
      </c>
      <c r="J252" s="94">
        <v>3185.63</v>
      </c>
      <c r="K252" s="94">
        <v>3451.35</v>
      </c>
      <c r="L252" s="94">
        <v>3452.71</v>
      </c>
      <c r="M252" s="94">
        <v>3501.79</v>
      </c>
      <c r="N252" s="94">
        <v>3463.09</v>
      </c>
      <c r="O252" s="94">
        <v>3391.7599999999998</v>
      </c>
      <c r="P252" s="94">
        <v>3388.58</v>
      </c>
      <c r="Q252" s="94">
        <v>3442.15</v>
      </c>
      <c r="R252" s="94">
        <v>3542.16</v>
      </c>
      <c r="S252" s="94">
        <v>3617.2799999999997</v>
      </c>
      <c r="T252" s="94">
        <v>3731.7599999999998</v>
      </c>
      <c r="U252" s="94">
        <v>3756.93</v>
      </c>
      <c r="V252" s="94">
        <v>3716.75</v>
      </c>
      <c r="W252" s="94">
        <v>3586.5099999999998</v>
      </c>
      <c r="X252" s="94">
        <v>3009.69</v>
      </c>
      <c r="Y252" s="94">
        <v>2647.35</v>
      </c>
    </row>
    <row r="253" spans="1:25" s="68" customFormat="1" ht="15.75" hidden="1" outlineLevel="1" x14ac:dyDescent="0.25">
      <c r="A253" s="106">
        <v>28</v>
      </c>
      <c r="B253" s="94">
        <v>2445.42</v>
      </c>
      <c r="C253" s="94">
        <v>2325.39</v>
      </c>
      <c r="D253" s="94">
        <v>2184</v>
      </c>
      <c r="E253" s="94">
        <v>2161.59</v>
      </c>
      <c r="F253" s="94">
        <v>2208.87</v>
      </c>
      <c r="G253" s="94">
        <v>968.16</v>
      </c>
      <c r="H253" s="94">
        <v>948.77</v>
      </c>
      <c r="I253" s="94">
        <v>2186.1499999999996</v>
      </c>
      <c r="J253" s="94">
        <v>2771.46</v>
      </c>
      <c r="K253" s="94">
        <v>3180.67</v>
      </c>
      <c r="L253" s="94">
        <v>3200.68</v>
      </c>
      <c r="M253" s="94">
        <v>3208.37</v>
      </c>
      <c r="N253" s="94">
        <v>3202.7799999999997</v>
      </c>
      <c r="O253" s="94">
        <v>3197.11</v>
      </c>
      <c r="P253" s="94">
        <v>3159.62</v>
      </c>
      <c r="Q253" s="94">
        <v>3196.72</v>
      </c>
      <c r="R253" s="94">
        <v>3315.7799999999997</v>
      </c>
      <c r="S253" s="94">
        <v>3463.97</v>
      </c>
      <c r="T253" s="94">
        <v>3557.97</v>
      </c>
      <c r="U253" s="94">
        <v>3709.39</v>
      </c>
      <c r="V253" s="94">
        <v>3687.41</v>
      </c>
      <c r="W253" s="94">
        <v>3358.25</v>
      </c>
      <c r="X253" s="94">
        <v>2861.46</v>
      </c>
      <c r="Y253" s="94">
        <v>2257.83</v>
      </c>
    </row>
    <row r="254" spans="1:25" s="68" customFormat="1" ht="16.5" hidden="1" customHeight="1" outlineLevel="1" x14ac:dyDescent="0.25">
      <c r="A254" s="106">
        <v>29</v>
      </c>
      <c r="B254" s="94">
        <v>2215.85</v>
      </c>
      <c r="C254" s="94">
        <v>1261.6199999999999</v>
      </c>
      <c r="D254" s="94">
        <v>1260.1299999999999</v>
      </c>
      <c r="E254" s="94">
        <v>1259.0899999999999</v>
      </c>
      <c r="F254" s="94">
        <v>1260.3599999999999</v>
      </c>
      <c r="G254" s="94">
        <v>2109.5</v>
      </c>
      <c r="H254" s="94">
        <v>2481.2600000000002</v>
      </c>
      <c r="I254" s="94">
        <v>2753.17</v>
      </c>
      <c r="J254" s="94">
        <v>3111.0699999999997</v>
      </c>
      <c r="K254" s="94">
        <v>3336.5099999999998</v>
      </c>
      <c r="L254" s="94">
        <v>3263.7999999999997</v>
      </c>
      <c r="M254" s="94">
        <v>3155.18</v>
      </c>
      <c r="N254" s="94">
        <v>3130.94</v>
      </c>
      <c r="O254" s="94">
        <v>3199.2999999999997</v>
      </c>
      <c r="P254" s="94">
        <v>3163.86</v>
      </c>
      <c r="Q254" s="94">
        <v>3179.44</v>
      </c>
      <c r="R254" s="94">
        <v>3289.29</v>
      </c>
      <c r="S254" s="94">
        <v>3277.14</v>
      </c>
      <c r="T254" s="94">
        <v>3308.99</v>
      </c>
      <c r="U254" s="94">
        <v>3359.7599999999998</v>
      </c>
      <c r="V254" s="94">
        <v>3306.7</v>
      </c>
      <c r="W254" s="94">
        <v>3055.7799999999997</v>
      </c>
      <c r="X254" s="94">
        <v>2723.0299999999997</v>
      </c>
      <c r="Y254" s="94">
        <v>2352.98</v>
      </c>
    </row>
    <row r="255" spans="1:25" s="68" customFormat="1" ht="16.5" customHeight="1" collapsed="1" x14ac:dyDescent="0.25">
      <c r="A255" s="106">
        <v>30</v>
      </c>
      <c r="B255" s="94">
        <v>2153.1099999999997</v>
      </c>
      <c r="C255" s="94">
        <v>965.7299999999999</v>
      </c>
      <c r="D255" s="94">
        <v>965.4799999999999</v>
      </c>
      <c r="E255" s="94">
        <v>965.43</v>
      </c>
      <c r="F255" s="94">
        <v>965.57999999999993</v>
      </c>
      <c r="G255" s="94">
        <v>2175.1099999999997</v>
      </c>
      <c r="H255" s="94">
        <v>2521.75</v>
      </c>
      <c r="I255" s="94">
        <v>2877.49</v>
      </c>
      <c r="J255" s="94">
        <v>3201.06</v>
      </c>
      <c r="K255" s="94">
        <v>3449</v>
      </c>
      <c r="L255" s="94">
        <v>3386.37</v>
      </c>
      <c r="M255" s="94">
        <v>3345.25</v>
      </c>
      <c r="N255" s="94">
        <v>3331.5499999999997</v>
      </c>
      <c r="O255" s="94">
        <v>3364.87</v>
      </c>
      <c r="P255" s="94">
        <v>3339.5299999999997</v>
      </c>
      <c r="Q255" s="94">
        <v>3343.45</v>
      </c>
      <c r="R255" s="94">
        <v>3452.1</v>
      </c>
      <c r="S255" s="94">
        <v>3496.62</v>
      </c>
      <c r="T255" s="94">
        <v>3561.96</v>
      </c>
      <c r="U255" s="94">
        <v>3601.2799999999997</v>
      </c>
      <c r="V255" s="94">
        <v>3525.0699999999997</v>
      </c>
      <c r="W255" s="94">
        <v>3247.4</v>
      </c>
      <c r="X255" s="94">
        <v>2786.52</v>
      </c>
      <c r="Y255" s="94">
        <v>2505.6799999999998</v>
      </c>
    </row>
    <row r="256" spans="1:25" s="68" customFormat="1" ht="15.75" x14ac:dyDescent="0.25">
      <c r="A256" s="46"/>
    </row>
    <row r="257" spans="1:25" s="68" customFormat="1" ht="15.75" x14ac:dyDescent="0.25">
      <c r="A257" s="142" t="s">
        <v>32</v>
      </c>
      <c r="B257" s="142" t="s">
        <v>122</v>
      </c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</row>
    <row r="258" spans="1:25" s="75" customFormat="1" ht="12.75" x14ac:dyDescent="0.2">
      <c r="A258" s="142"/>
      <c r="B258" s="74" t="s">
        <v>33</v>
      </c>
      <c r="C258" s="74" t="s">
        <v>34</v>
      </c>
      <c r="D258" s="74" t="s">
        <v>35</v>
      </c>
      <c r="E258" s="74" t="s">
        <v>36</v>
      </c>
      <c r="F258" s="74" t="s">
        <v>37</v>
      </c>
      <c r="G258" s="74" t="s">
        <v>38</v>
      </c>
      <c r="H258" s="74" t="s">
        <v>39</v>
      </c>
      <c r="I258" s="74" t="s">
        <v>40</v>
      </c>
      <c r="J258" s="74" t="s">
        <v>41</v>
      </c>
      <c r="K258" s="74" t="s">
        <v>42</v>
      </c>
      <c r="L258" s="74" t="s">
        <v>43</v>
      </c>
      <c r="M258" s="74" t="s">
        <v>44</v>
      </c>
      <c r="N258" s="74" t="s">
        <v>45</v>
      </c>
      <c r="O258" s="74" t="s">
        <v>46</v>
      </c>
      <c r="P258" s="74" t="s">
        <v>47</v>
      </c>
      <c r="Q258" s="74" t="s">
        <v>48</v>
      </c>
      <c r="R258" s="74" t="s">
        <v>49</v>
      </c>
      <c r="S258" s="74" t="s">
        <v>50</v>
      </c>
      <c r="T258" s="74" t="s">
        <v>51</v>
      </c>
      <c r="U258" s="74" t="s">
        <v>52</v>
      </c>
      <c r="V258" s="74" t="s">
        <v>53</v>
      </c>
      <c r="W258" s="74" t="s">
        <v>54</v>
      </c>
      <c r="X258" s="74" t="s">
        <v>55</v>
      </c>
      <c r="Y258" s="74" t="s">
        <v>56</v>
      </c>
    </row>
    <row r="259" spans="1:25" s="68" customFormat="1" ht="15.75" x14ac:dyDescent="0.25">
      <c r="A259" s="106">
        <v>1</v>
      </c>
      <c r="B259" s="94">
        <v>3950</v>
      </c>
      <c r="C259" s="94">
        <v>3724.98</v>
      </c>
      <c r="D259" s="94">
        <v>3624.1400000000003</v>
      </c>
      <c r="E259" s="94">
        <v>3557.4</v>
      </c>
      <c r="F259" s="94">
        <v>3563.58</v>
      </c>
      <c r="G259" s="94">
        <v>3604.9</v>
      </c>
      <c r="H259" s="94">
        <v>3863.6800000000003</v>
      </c>
      <c r="I259" s="94">
        <v>4266.82</v>
      </c>
      <c r="J259" s="94">
        <v>4771.95</v>
      </c>
      <c r="K259" s="94">
        <v>4955.45</v>
      </c>
      <c r="L259" s="94">
        <v>4995.76</v>
      </c>
      <c r="M259" s="94">
        <v>5018.54</v>
      </c>
      <c r="N259" s="94">
        <v>5048.2800000000007</v>
      </c>
      <c r="O259" s="94">
        <v>5113.4699999999993</v>
      </c>
      <c r="P259" s="94">
        <v>5145.9699999999993</v>
      </c>
      <c r="Q259" s="94">
        <v>5205.8999999999996</v>
      </c>
      <c r="R259" s="94">
        <v>5151.12</v>
      </c>
      <c r="S259" s="94">
        <v>5080.1399999999994</v>
      </c>
      <c r="T259" s="94">
        <v>5031</v>
      </c>
      <c r="U259" s="94">
        <v>5001.3899999999994</v>
      </c>
      <c r="V259" s="94">
        <v>4986.6000000000004</v>
      </c>
      <c r="W259" s="94">
        <v>4945.32</v>
      </c>
      <c r="X259" s="94">
        <v>4353.1100000000006</v>
      </c>
      <c r="Y259" s="94">
        <v>3816.99</v>
      </c>
    </row>
    <row r="260" spans="1:25" s="68" customFormat="1" ht="15.75" hidden="1" outlineLevel="1" x14ac:dyDescent="0.25">
      <c r="A260" s="106">
        <v>2</v>
      </c>
      <c r="B260" s="94">
        <v>3824.54</v>
      </c>
      <c r="C260" s="94">
        <v>3594.12</v>
      </c>
      <c r="D260" s="94">
        <v>3509.37</v>
      </c>
      <c r="E260" s="94">
        <v>3460.8199999999997</v>
      </c>
      <c r="F260" s="94">
        <v>3466.3900000000003</v>
      </c>
      <c r="G260" s="94">
        <v>3479.24</v>
      </c>
      <c r="H260" s="94">
        <v>3781.91</v>
      </c>
      <c r="I260" s="94">
        <v>4112.3600000000006</v>
      </c>
      <c r="J260" s="94">
        <v>4828.34</v>
      </c>
      <c r="K260" s="94">
        <v>4960.54</v>
      </c>
      <c r="L260" s="94">
        <v>4984.3999999999996</v>
      </c>
      <c r="M260" s="94">
        <v>5015.6100000000006</v>
      </c>
      <c r="N260" s="94">
        <v>5035.3899999999994</v>
      </c>
      <c r="O260" s="94">
        <v>5050.1399999999994</v>
      </c>
      <c r="P260" s="94">
        <v>5065.7199999999993</v>
      </c>
      <c r="Q260" s="94">
        <v>5088.66</v>
      </c>
      <c r="R260" s="94">
        <v>5079.4699999999993</v>
      </c>
      <c r="S260" s="94">
        <v>5050.8500000000004</v>
      </c>
      <c r="T260" s="94">
        <v>5027.83</v>
      </c>
      <c r="U260" s="94">
        <v>5029.17</v>
      </c>
      <c r="V260" s="94">
        <v>5023.3500000000004</v>
      </c>
      <c r="W260" s="94">
        <v>4961.43</v>
      </c>
      <c r="X260" s="94">
        <v>4592.18</v>
      </c>
      <c r="Y260" s="94">
        <v>4056.87</v>
      </c>
    </row>
    <row r="261" spans="1:25" s="68" customFormat="1" ht="15.75" hidden="1" outlineLevel="1" x14ac:dyDescent="0.25">
      <c r="A261" s="106">
        <v>3</v>
      </c>
      <c r="B261" s="94">
        <v>3891.74</v>
      </c>
      <c r="C261" s="94">
        <v>3660.11</v>
      </c>
      <c r="D261" s="94">
        <v>3561.38</v>
      </c>
      <c r="E261" s="94">
        <v>3500.51</v>
      </c>
      <c r="F261" s="94">
        <v>3542.2</v>
      </c>
      <c r="G261" s="94">
        <v>3649.24</v>
      </c>
      <c r="H261" s="94">
        <v>3882.01</v>
      </c>
      <c r="I261" s="94">
        <v>4204.2199999999993</v>
      </c>
      <c r="J261" s="94">
        <v>4912.59</v>
      </c>
      <c r="K261" s="94">
        <v>4987.99</v>
      </c>
      <c r="L261" s="94">
        <v>5088.17</v>
      </c>
      <c r="M261" s="94">
        <v>5144.13</v>
      </c>
      <c r="N261" s="94">
        <v>5191.6499999999996</v>
      </c>
      <c r="O261" s="94">
        <v>5242.17</v>
      </c>
      <c r="P261" s="94">
        <v>5397.9699999999993</v>
      </c>
      <c r="Q261" s="94">
        <v>5336.41</v>
      </c>
      <c r="R261" s="94">
        <v>5365.6100000000006</v>
      </c>
      <c r="S261" s="94">
        <v>5302.32</v>
      </c>
      <c r="T261" s="94">
        <v>5234.43</v>
      </c>
      <c r="U261" s="94">
        <v>5199.38</v>
      </c>
      <c r="V261" s="94">
        <v>5214.5</v>
      </c>
      <c r="W261" s="94">
        <v>4980.12</v>
      </c>
      <c r="X261" s="94">
        <v>4595.3899999999994</v>
      </c>
      <c r="Y261" s="94">
        <v>4064.67</v>
      </c>
    </row>
    <row r="262" spans="1:25" s="68" customFormat="1" ht="15.75" hidden="1" outlineLevel="1" x14ac:dyDescent="0.25">
      <c r="A262" s="106">
        <v>4</v>
      </c>
      <c r="B262" s="94">
        <v>3850.25</v>
      </c>
      <c r="C262" s="94">
        <v>3607.24</v>
      </c>
      <c r="D262" s="94">
        <v>3512.23</v>
      </c>
      <c r="E262" s="94">
        <v>3466.8199999999997</v>
      </c>
      <c r="F262" s="94">
        <v>3501.37</v>
      </c>
      <c r="G262" s="94">
        <v>3627.75</v>
      </c>
      <c r="H262" s="94">
        <v>3880.67</v>
      </c>
      <c r="I262" s="94">
        <v>4023.88</v>
      </c>
      <c r="J262" s="94">
        <v>4792.26</v>
      </c>
      <c r="K262" s="94">
        <v>4958.8600000000006</v>
      </c>
      <c r="L262" s="94">
        <v>4985.67</v>
      </c>
      <c r="M262" s="94">
        <v>5005.6000000000004</v>
      </c>
      <c r="N262" s="94">
        <v>5037.3899999999994</v>
      </c>
      <c r="O262" s="94">
        <v>5077.5200000000004</v>
      </c>
      <c r="P262" s="94">
        <v>5105.83</v>
      </c>
      <c r="Q262" s="94">
        <v>5114.6499999999996</v>
      </c>
      <c r="R262" s="94">
        <v>5109.42</v>
      </c>
      <c r="S262" s="94">
        <v>5087.12</v>
      </c>
      <c r="T262" s="94">
        <v>5077.7199999999993</v>
      </c>
      <c r="U262" s="94">
        <v>5084</v>
      </c>
      <c r="V262" s="94">
        <v>5076.1100000000006</v>
      </c>
      <c r="W262" s="94">
        <v>4980.21</v>
      </c>
      <c r="X262" s="94">
        <v>4633.84</v>
      </c>
      <c r="Y262" s="94">
        <v>4073.54</v>
      </c>
    </row>
    <row r="263" spans="1:25" s="68" customFormat="1" ht="15.75" hidden="1" outlineLevel="1" x14ac:dyDescent="0.25">
      <c r="A263" s="106">
        <v>5</v>
      </c>
      <c r="B263" s="94">
        <v>3832.42</v>
      </c>
      <c r="C263" s="94">
        <v>3686.75</v>
      </c>
      <c r="D263" s="94">
        <v>3553.92</v>
      </c>
      <c r="E263" s="94">
        <v>3513.0299999999997</v>
      </c>
      <c r="F263" s="94">
        <v>3563.16</v>
      </c>
      <c r="G263" s="94">
        <v>3682.54</v>
      </c>
      <c r="H263" s="94">
        <v>3892.55</v>
      </c>
      <c r="I263" s="94">
        <v>4272.68</v>
      </c>
      <c r="J263" s="94">
        <v>4853.08</v>
      </c>
      <c r="K263" s="94">
        <v>4982.74</v>
      </c>
      <c r="L263" s="94">
        <v>5005.8</v>
      </c>
      <c r="M263" s="94">
        <v>5018.32</v>
      </c>
      <c r="N263" s="94">
        <v>5031.93</v>
      </c>
      <c r="O263" s="94">
        <v>5064.0200000000004</v>
      </c>
      <c r="P263" s="94">
        <v>5101.32</v>
      </c>
      <c r="Q263" s="94">
        <v>5112.3999999999996</v>
      </c>
      <c r="R263" s="94">
        <v>5089.76</v>
      </c>
      <c r="S263" s="94">
        <v>5033.18</v>
      </c>
      <c r="T263" s="94">
        <v>5034.8500000000004</v>
      </c>
      <c r="U263" s="94">
        <v>5195.04</v>
      </c>
      <c r="V263" s="94">
        <v>5116.8</v>
      </c>
      <c r="W263" s="94">
        <v>4973.3899999999994</v>
      </c>
      <c r="X263" s="94">
        <v>4835.91</v>
      </c>
      <c r="Y263" s="94">
        <v>4435.1000000000004</v>
      </c>
    </row>
    <row r="264" spans="1:25" s="68" customFormat="1" ht="15.75" hidden="1" outlineLevel="1" x14ac:dyDescent="0.25">
      <c r="A264" s="106">
        <v>6</v>
      </c>
      <c r="B264" s="94">
        <v>3997.9700000000003</v>
      </c>
      <c r="C264" s="94">
        <v>3826.46</v>
      </c>
      <c r="D264" s="94">
        <v>3693.11</v>
      </c>
      <c r="E264" s="94">
        <v>3609.0699999999997</v>
      </c>
      <c r="F264" s="94">
        <v>3653.02</v>
      </c>
      <c r="G264" s="94">
        <v>3689.7</v>
      </c>
      <c r="H264" s="94">
        <v>3793.45</v>
      </c>
      <c r="I264" s="94">
        <v>4096.9699999999993</v>
      </c>
      <c r="J264" s="94">
        <v>4751.51</v>
      </c>
      <c r="K264" s="94">
        <v>4899.3899999999994</v>
      </c>
      <c r="L264" s="94">
        <v>4921.1000000000004</v>
      </c>
      <c r="M264" s="94">
        <v>4947.05</v>
      </c>
      <c r="N264" s="94">
        <v>4966.8099999999995</v>
      </c>
      <c r="O264" s="94">
        <v>4986.9400000000005</v>
      </c>
      <c r="P264" s="94">
        <v>5045.05</v>
      </c>
      <c r="Q264" s="94">
        <v>5108.7700000000004</v>
      </c>
      <c r="R264" s="94">
        <v>5098.95</v>
      </c>
      <c r="S264" s="94">
        <v>5129.1399999999994</v>
      </c>
      <c r="T264" s="94">
        <v>5119.1000000000004</v>
      </c>
      <c r="U264" s="94">
        <v>5208.57</v>
      </c>
      <c r="V264" s="94">
        <v>5123.42</v>
      </c>
      <c r="W264" s="94">
        <v>5463.8600000000006</v>
      </c>
      <c r="X264" s="94">
        <v>4789.7800000000007</v>
      </c>
      <c r="Y264" s="94">
        <v>4123.3999999999996</v>
      </c>
    </row>
    <row r="265" spans="1:25" s="68" customFormat="1" ht="15.75" hidden="1" outlineLevel="1" x14ac:dyDescent="0.25">
      <c r="A265" s="106">
        <v>7</v>
      </c>
      <c r="B265" s="94">
        <v>3816.66</v>
      </c>
      <c r="C265" s="94">
        <v>3558.6</v>
      </c>
      <c r="D265" s="94">
        <v>3461.15</v>
      </c>
      <c r="E265" s="94">
        <v>3389.63</v>
      </c>
      <c r="F265" s="94">
        <v>3408.49</v>
      </c>
      <c r="G265" s="94">
        <v>3435.27</v>
      </c>
      <c r="H265" s="94">
        <v>3328.42</v>
      </c>
      <c r="I265" s="94">
        <v>3851.33</v>
      </c>
      <c r="J265" s="94">
        <v>4353.9699999999993</v>
      </c>
      <c r="K265" s="94">
        <v>4756.2700000000004</v>
      </c>
      <c r="L265" s="94">
        <v>4833.08</v>
      </c>
      <c r="M265" s="94">
        <v>4874.99</v>
      </c>
      <c r="N265" s="94">
        <v>4902.58</v>
      </c>
      <c r="O265" s="94">
        <v>4916.49</v>
      </c>
      <c r="P265" s="94">
        <v>4925.12</v>
      </c>
      <c r="Q265" s="94">
        <v>4933.3999999999996</v>
      </c>
      <c r="R265" s="94">
        <v>4949.0300000000007</v>
      </c>
      <c r="S265" s="94">
        <v>4960</v>
      </c>
      <c r="T265" s="94">
        <v>4961.9699999999993</v>
      </c>
      <c r="U265" s="94">
        <v>5038.8099999999995</v>
      </c>
      <c r="V265" s="94">
        <v>4983.93</v>
      </c>
      <c r="W265" s="94">
        <v>4900.1100000000006</v>
      </c>
      <c r="X265" s="94">
        <v>4669.8899999999994</v>
      </c>
      <c r="Y265" s="94">
        <v>4035.8</v>
      </c>
    </row>
    <row r="266" spans="1:25" s="68" customFormat="1" ht="15.75" hidden="1" outlineLevel="1" x14ac:dyDescent="0.25">
      <c r="A266" s="106">
        <v>8</v>
      </c>
      <c r="B266" s="94">
        <v>3772.46</v>
      </c>
      <c r="C266" s="94">
        <v>3491.7200000000003</v>
      </c>
      <c r="D266" s="94">
        <v>3415.33</v>
      </c>
      <c r="E266" s="94">
        <v>3387.37</v>
      </c>
      <c r="F266" s="94">
        <v>3418.23</v>
      </c>
      <c r="G266" s="94">
        <v>3573.65</v>
      </c>
      <c r="H266" s="94">
        <v>3880.59</v>
      </c>
      <c r="I266" s="94">
        <v>4436.29</v>
      </c>
      <c r="J266" s="94">
        <v>4876.25</v>
      </c>
      <c r="K266" s="94">
        <v>4936.16</v>
      </c>
      <c r="L266" s="94">
        <v>4957.37</v>
      </c>
      <c r="M266" s="94">
        <v>4967.6900000000005</v>
      </c>
      <c r="N266" s="94">
        <v>4968.38</v>
      </c>
      <c r="O266" s="94">
        <v>4996.09</v>
      </c>
      <c r="P266" s="94">
        <v>5007.1900000000005</v>
      </c>
      <c r="Q266" s="94">
        <v>5005.79</v>
      </c>
      <c r="R266" s="94">
        <v>4993.74</v>
      </c>
      <c r="S266" s="94">
        <v>4979.18</v>
      </c>
      <c r="T266" s="94">
        <v>4974.7</v>
      </c>
      <c r="U266" s="94">
        <v>5038.18</v>
      </c>
      <c r="V266" s="94">
        <v>4975.1399999999994</v>
      </c>
      <c r="W266" s="94">
        <v>4922.05</v>
      </c>
      <c r="X266" s="94">
        <v>4557.26</v>
      </c>
      <c r="Y266" s="94">
        <v>3996.66</v>
      </c>
    </row>
    <row r="267" spans="1:25" s="68" customFormat="1" ht="15.75" hidden="1" outlineLevel="1" x14ac:dyDescent="0.25">
      <c r="A267" s="106">
        <v>9</v>
      </c>
      <c r="B267" s="94">
        <v>3616.8</v>
      </c>
      <c r="C267" s="94">
        <v>3364.3199999999997</v>
      </c>
      <c r="D267" s="94">
        <v>3339.62</v>
      </c>
      <c r="E267" s="94">
        <v>3318.1</v>
      </c>
      <c r="F267" s="94">
        <v>3356.42</v>
      </c>
      <c r="G267" s="94">
        <v>3561.35</v>
      </c>
      <c r="H267" s="94">
        <v>3774.77</v>
      </c>
      <c r="I267" s="94">
        <v>4064.44</v>
      </c>
      <c r="J267" s="94">
        <v>4725.0300000000007</v>
      </c>
      <c r="K267" s="94">
        <v>4841.62</v>
      </c>
      <c r="L267" s="94">
        <v>4835.24</v>
      </c>
      <c r="M267" s="94">
        <v>4842.26</v>
      </c>
      <c r="N267" s="94">
        <v>4833.2299999999996</v>
      </c>
      <c r="O267" s="94">
        <v>4826.01</v>
      </c>
      <c r="P267" s="94">
        <v>4843.2199999999993</v>
      </c>
      <c r="Q267" s="94">
        <v>4858.62</v>
      </c>
      <c r="R267" s="94">
        <v>4859.2</v>
      </c>
      <c r="S267" s="94">
        <v>4856.37</v>
      </c>
      <c r="T267" s="94">
        <v>4882.93</v>
      </c>
      <c r="U267" s="94">
        <v>4921.04</v>
      </c>
      <c r="V267" s="94">
        <v>4900.0599999999995</v>
      </c>
      <c r="W267" s="94">
        <v>4820.5</v>
      </c>
      <c r="X267" s="94">
        <v>4323.2800000000007</v>
      </c>
      <c r="Y267" s="94">
        <v>3899.38</v>
      </c>
    </row>
    <row r="268" spans="1:25" s="68" customFormat="1" ht="15.75" hidden="1" outlineLevel="1" x14ac:dyDescent="0.25">
      <c r="A268" s="106">
        <v>10</v>
      </c>
      <c r="B268" s="94">
        <v>3533.63</v>
      </c>
      <c r="C268" s="94">
        <v>3379.5699999999997</v>
      </c>
      <c r="D268" s="94">
        <v>3363.3900000000003</v>
      </c>
      <c r="E268" s="94">
        <v>3347.25</v>
      </c>
      <c r="F268" s="94">
        <v>3385.27</v>
      </c>
      <c r="G268" s="94">
        <v>3543.73</v>
      </c>
      <c r="H268" s="94">
        <v>3777.46</v>
      </c>
      <c r="I268" s="94">
        <v>4050.5</v>
      </c>
      <c r="J268" s="94">
        <v>4668.8999999999996</v>
      </c>
      <c r="K268" s="94">
        <v>4863.7700000000004</v>
      </c>
      <c r="L268" s="94">
        <v>4870.07</v>
      </c>
      <c r="M268" s="94">
        <v>4872.54</v>
      </c>
      <c r="N268" s="94">
        <v>4868.43</v>
      </c>
      <c r="O268" s="94">
        <v>4946.3600000000006</v>
      </c>
      <c r="P268" s="94">
        <v>4954.3500000000004</v>
      </c>
      <c r="Q268" s="94">
        <v>4949.7199999999993</v>
      </c>
      <c r="R268" s="94">
        <v>4896.3600000000006</v>
      </c>
      <c r="S268" s="94">
        <v>4889.5599999999995</v>
      </c>
      <c r="T268" s="94">
        <v>4911.2800000000007</v>
      </c>
      <c r="U268" s="94">
        <v>4920.87</v>
      </c>
      <c r="V268" s="94">
        <v>4904.08</v>
      </c>
      <c r="W268" s="94">
        <v>4796.75</v>
      </c>
      <c r="X268" s="94">
        <v>4292.54</v>
      </c>
      <c r="Y268" s="94">
        <v>3890.83</v>
      </c>
    </row>
    <row r="269" spans="1:25" s="68" customFormat="1" ht="15.75" hidden="1" outlineLevel="1" x14ac:dyDescent="0.25">
      <c r="A269" s="106">
        <v>11</v>
      </c>
      <c r="B269" s="94">
        <v>3539.5699999999997</v>
      </c>
      <c r="C269" s="94">
        <v>3361.29</v>
      </c>
      <c r="D269" s="94">
        <v>3326.26</v>
      </c>
      <c r="E269" s="94">
        <v>3341.05</v>
      </c>
      <c r="F269" s="94">
        <v>3431.06</v>
      </c>
      <c r="G269" s="94">
        <v>3540.2</v>
      </c>
      <c r="H269" s="94">
        <v>3822.62</v>
      </c>
      <c r="I269" s="94">
        <v>4269.37</v>
      </c>
      <c r="J269" s="94">
        <v>4716.12</v>
      </c>
      <c r="K269" s="94">
        <v>4868.62</v>
      </c>
      <c r="L269" s="94">
        <v>4796.04</v>
      </c>
      <c r="M269" s="94">
        <v>4773.7299999999996</v>
      </c>
      <c r="N269" s="94">
        <v>4761.51</v>
      </c>
      <c r="O269" s="94">
        <v>4780.46</v>
      </c>
      <c r="P269" s="94">
        <v>4802.83</v>
      </c>
      <c r="Q269" s="94">
        <v>4826.07</v>
      </c>
      <c r="R269" s="94">
        <v>4840.67</v>
      </c>
      <c r="S269" s="94">
        <v>4885.7800000000007</v>
      </c>
      <c r="T269" s="94">
        <v>4893.5300000000007</v>
      </c>
      <c r="U269" s="94">
        <v>4923.96</v>
      </c>
      <c r="V269" s="94">
        <v>4907</v>
      </c>
      <c r="W269" s="94">
        <v>4768.68</v>
      </c>
      <c r="X269" s="94">
        <v>4404.42</v>
      </c>
      <c r="Y269" s="94">
        <v>3979.54</v>
      </c>
    </row>
    <row r="270" spans="1:25" s="68" customFormat="1" ht="15.75" hidden="1" outlineLevel="1" x14ac:dyDescent="0.25">
      <c r="A270" s="106">
        <v>12</v>
      </c>
      <c r="B270" s="94">
        <v>3639.31</v>
      </c>
      <c r="C270" s="94">
        <v>3407.74</v>
      </c>
      <c r="D270" s="94">
        <v>3398.74</v>
      </c>
      <c r="E270" s="94">
        <v>3397.36</v>
      </c>
      <c r="F270" s="94">
        <v>3422.1400000000003</v>
      </c>
      <c r="G270" s="94">
        <v>3493.56</v>
      </c>
      <c r="H270" s="94">
        <v>3865.88</v>
      </c>
      <c r="I270" s="94">
        <v>4432.62</v>
      </c>
      <c r="J270" s="94">
        <v>4734.42</v>
      </c>
      <c r="K270" s="94">
        <v>4847.3099999999995</v>
      </c>
      <c r="L270" s="94">
        <v>4857.57</v>
      </c>
      <c r="M270" s="94">
        <v>4838.7700000000004</v>
      </c>
      <c r="N270" s="94">
        <v>4823.42</v>
      </c>
      <c r="O270" s="94">
        <v>4832.5599999999995</v>
      </c>
      <c r="P270" s="94">
        <v>4841.43</v>
      </c>
      <c r="Q270" s="94">
        <v>4859.79</v>
      </c>
      <c r="R270" s="94">
        <v>4870.32</v>
      </c>
      <c r="S270" s="94">
        <v>4865.33</v>
      </c>
      <c r="T270" s="94">
        <v>4883.55</v>
      </c>
      <c r="U270" s="94">
        <v>4921.7199999999993</v>
      </c>
      <c r="V270" s="94">
        <v>4905.38</v>
      </c>
      <c r="W270" s="94">
        <v>4875.25</v>
      </c>
      <c r="X270" s="94">
        <v>4676.38</v>
      </c>
      <c r="Y270" s="94">
        <v>4009.8900000000003</v>
      </c>
    </row>
    <row r="271" spans="1:25" s="68" customFormat="1" ht="15.75" hidden="1" outlineLevel="1" x14ac:dyDescent="0.25">
      <c r="A271" s="106">
        <v>13</v>
      </c>
      <c r="B271" s="94">
        <v>3875.76</v>
      </c>
      <c r="C271" s="94">
        <v>3591.05</v>
      </c>
      <c r="D271" s="94">
        <v>3499.23</v>
      </c>
      <c r="E271" s="94">
        <v>3443.12</v>
      </c>
      <c r="F271" s="94">
        <v>3452.66</v>
      </c>
      <c r="G271" s="94">
        <v>3483.26</v>
      </c>
      <c r="H271" s="94">
        <v>3661.6400000000003</v>
      </c>
      <c r="I271" s="94">
        <v>3972.65</v>
      </c>
      <c r="J271" s="94">
        <v>4545.09</v>
      </c>
      <c r="K271" s="94">
        <v>4720.5200000000004</v>
      </c>
      <c r="L271" s="94">
        <v>4713.18</v>
      </c>
      <c r="M271" s="94">
        <v>4695.54</v>
      </c>
      <c r="N271" s="94">
        <v>4690.38</v>
      </c>
      <c r="O271" s="94">
        <v>4690.8999999999996</v>
      </c>
      <c r="P271" s="94">
        <v>4696.4699999999993</v>
      </c>
      <c r="Q271" s="94">
        <v>4695.24</v>
      </c>
      <c r="R271" s="94">
        <v>4728.3600000000006</v>
      </c>
      <c r="S271" s="94">
        <v>4757.21</v>
      </c>
      <c r="T271" s="94">
        <v>4835.04</v>
      </c>
      <c r="U271" s="94">
        <v>4933.82</v>
      </c>
      <c r="V271" s="94">
        <v>4889.8099999999995</v>
      </c>
      <c r="W271" s="94">
        <v>4852.67</v>
      </c>
      <c r="X271" s="94">
        <v>4552.8899999999994</v>
      </c>
      <c r="Y271" s="94">
        <v>3991.1400000000003</v>
      </c>
    </row>
    <row r="272" spans="1:25" s="68" customFormat="1" ht="15.75" hidden="1" outlineLevel="1" x14ac:dyDescent="0.25">
      <c r="A272" s="106">
        <v>14</v>
      </c>
      <c r="B272" s="94">
        <v>3823.56</v>
      </c>
      <c r="C272" s="94">
        <v>3494.2200000000003</v>
      </c>
      <c r="D272" s="94">
        <v>3440.4</v>
      </c>
      <c r="E272" s="94">
        <v>3424.23</v>
      </c>
      <c r="F272" s="94">
        <v>3422.4700000000003</v>
      </c>
      <c r="G272" s="94">
        <v>3411.33</v>
      </c>
      <c r="H272" s="94">
        <v>3539.05</v>
      </c>
      <c r="I272" s="94">
        <v>3866.98</v>
      </c>
      <c r="J272" s="94">
        <v>4140.5599999999995</v>
      </c>
      <c r="K272" s="94">
        <v>4402.6100000000006</v>
      </c>
      <c r="L272" s="94">
        <v>4366.34</v>
      </c>
      <c r="M272" s="94">
        <v>4342.42</v>
      </c>
      <c r="N272" s="94">
        <v>4322.57</v>
      </c>
      <c r="O272" s="94">
        <v>4324.58</v>
      </c>
      <c r="P272" s="94">
        <v>4340.2800000000007</v>
      </c>
      <c r="Q272" s="94">
        <v>4359.3</v>
      </c>
      <c r="R272" s="94">
        <v>4389.1399999999994</v>
      </c>
      <c r="S272" s="94">
        <v>4468.2299999999996</v>
      </c>
      <c r="T272" s="94">
        <v>4583.16</v>
      </c>
      <c r="U272" s="94">
        <v>4839.84</v>
      </c>
      <c r="V272" s="94">
        <v>4853.76</v>
      </c>
      <c r="W272" s="94">
        <v>4691.12</v>
      </c>
      <c r="X272" s="94">
        <v>4322.8</v>
      </c>
      <c r="Y272" s="94">
        <v>3945.49</v>
      </c>
    </row>
    <row r="273" spans="1:25" s="68" customFormat="1" ht="15.75" hidden="1" outlineLevel="1" x14ac:dyDescent="0.25">
      <c r="A273" s="106">
        <v>15</v>
      </c>
      <c r="B273" s="94">
        <v>3588.71</v>
      </c>
      <c r="C273" s="94">
        <v>3443.23</v>
      </c>
      <c r="D273" s="94">
        <v>3415.24</v>
      </c>
      <c r="E273" s="94">
        <v>3410</v>
      </c>
      <c r="F273" s="94">
        <v>3424.38</v>
      </c>
      <c r="G273" s="94">
        <v>3557.38</v>
      </c>
      <c r="H273" s="94">
        <v>3866.26</v>
      </c>
      <c r="I273" s="94">
        <v>4320.12</v>
      </c>
      <c r="J273" s="94">
        <v>4765.71</v>
      </c>
      <c r="K273" s="94">
        <v>4839.91</v>
      </c>
      <c r="L273" s="94">
        <v>4790.51</v>
      </c>
      <c r="M273" s="94">
        <v>4770.9799999999996</v>
      </c>
      <c r="N273" s="94">
        <v>4746.99</v>
      </c>
      <c r="O273" s="94">
        <v>4832.76</v>
      </c>
      <c r="P273" s="94">
        <v>4842.37</v>
      </c>
      <c r="Q273" s="94">
        <v>4851.1900000000005</v>
      </c>
      <c r="R273" s="94">
        <v>4847.6900000000005</v>
      </c>
      <c r="S273" s="94">
        <v>4842.57</v>
      </c>
      <c r="T273" s="94">
        <v>4852</v>
      </c>
      <c r="U273" s="94">
        <v>4870.75</v>
      </c>
      <c r="V273" s="94">
        <v>4849.2299999999996</v>
      </c>
      <c r="W273" s="94">
        <v>4820.01</v>
      </c>
      <c r="X273" s="94">
        <v>4325.3099999999995</v>
      </c>
      <c r="Y273" s="94">
        <v>3921.24</v>
      </c>
    </row>
    <row r="274" spans="1:25" s="68" customFormat="1" ht="15.75" hidden="1" outlineLevel="1" x14ac:dyDescent="0.25">
      <c r="A274" s="106">
        <v>16</v>
      </c>
      <c r="B274" s="94">
        <v>3552.37</v>
      </c>
      <c r="C274" s="94">
        <v>3458.05</v>
      </c>
      <c r="D274" s="94">
        <v>3444.61</v>
      </c>
      <c r="E274" s="94">
        <v>3431.48</v>
      </c>
      <c r="F274" s="94">
        <v>3429.0299999999997</v>
      </c>
      <c r="G274" s="94">
        <v>3527.7200000000003</v>
      </c>
      <c r="H274" s="94">
        <v>3845.1400000000003</v>
      </c>
      <c r="I274" s="94">
        <v>4161.5</v>
      </c>
      <c r="J274" s="94">
        <v>4771.7800000000007</v>
      </c>
      <c r="K274" s="94">
        <v>4843</v>
      </c>
      <c r="L274" s="94">
        <v>4843.57</v>
      </c>
      <c r="M274" s="94">
        <v>4832.12</v>
      </c>
      <c r="N274" s="94">
        <v>4819.1900000000005</v>
      </c>
      <c r="O274" s="94">
        <v>4838.51</v>
      </c>
      <c r="P274" s="94">
        <v>4856.18</v>
      </c>
      <c r="Q274" s="94">
        <v>4857.62</v>
      </c>
      <c r="R274" s="94">
        <v>4861.9400000000005</v>
      </c>
      <c r="S274" s="94">
        <v>4860.87</v>
      </c>
      <c r="T274" s="94">
        <v>4872.43</v>
      </c>
      <c r="U274" s="94">
        <v>4979.0599999999995</v>
      </c>
      <c r="V274" s="94">
        <v>4846.2700000000004</v>
      </c>
      <c r="W274" s="94">
        <v>4815.8600000000006</v>
      </c>
      <c r="X274" s="94">
        <v>4269.34</v>
      </c>
      <c r="Y274" s="94">
        <v>3898.65</v>
      </c>
    </row>
    <row r="275" spans="1:25" s="68" customFormat="1" ht="15.75" hidden="1" outlineLevel="1" x14ac:dyDescent="0.25">
      <c r="A275" s="106">
        <v>17</v>
      </c>
      <c r="B275" s="94">
        <v>3626.27</v>
      </c>
      <c r="C275" s="94">
        <v>3472.31</v>
      </c>
      <c r="D275" s="94">
        <v>3453.11</v>
      </c>
      <c r="E275" s="94">
        <v>3438.8900000000003</v>
      </c>
      <c r="F275" s="94">
        <v>3448.24</v>
      </c>
      <c r="G275" s="94">
        <v>3577.4</v>
      </c>
      <c r="H275" s="94">
        <v>3863.96</v>
      </c>
      <c r="I275" s="94">
        <v>4020.13</v>
      </c>
      <c r="J275" s="94">
        <v>4578.6900000000005</v>
      </c>
      <c r="K275" s="94">
        <v>4659.6499999999996</v>
      </c>
      <c r="L275" s="94">
        <v>4659.82</v>
      </c>
      <c r="M275" s="94">
        <v>4643.3600000000006</v>
      </c>
      <c r="N275" s="94">
        <v>4650.55</v>
      </c>
      <c r="O275" s="94">
        <v>4672.08</v>
      </c>
      <c r="P275" s="94">
        <v>4692.3099999999995</v>
      </c>
      <c r="Q275" s="94">
        <v>4706.58</v>
      </c>
      <c r="R275" s="94">
        <v>4707.2199999999993</v>
      </c>
      <c r="S275" s="94">
        <v>4706.37</v>
      </c>
      <c r="T275" s="94">
        <v>4750.5</v>
      </c>
      <c r="U275" s="94">
        <v>4837.9400000000005</v>
      </c>
      <c r="V275" s="94">
        <v>4738.99</v>
      </c>
      <c r="W275" s="94">
        <v>4634.7299999999996</v>
      </c>
      <c r="X275" s="94">
        <v>4094.77</v>
      </c>
      <c r="Y275" s="94">
        <v>3291.55</v>
      </c>
    </row>
    <row r="276" spans="1:25" s="68" customFormat="1" ht="15.75" hidden="1" outlineLevel="1" x14ac:dyDescent="0.25">
      <c r="A276" s="106">
        <v>18</v>
      </c>
      <c r="B276" s="94">
        <v>3382.01</v>
      </c>
      <c r="C276" s="94">
        <v>2086.2199999999998</v>
      </c>
      <c r="D276" s="94">
        <v>2085.81</v>
      </c>
      <c r="E276" s="94">
        <v>2085.27</v>
      </c>
      <c r="F276" s="94">
        <v>3309.1</v>
      </c>
      <c r="G276" s="94">
        <v>3408.71</v>
      </c>
      <c r="H276" s="94">
        <v>3362.17</v>
      </c>
      <c r="I276" s="94">
        <v>4018.31</v>
      </c>
      <c r="J276" s="94">
        <v>4655.66</v>
      </c>
      <c r="K276" s="94">
        <v>4767.8099999999995</v>
      </c>
      <c r="L276" s="94">
        <v>4788.3899999999994</v>
      </c>
      <c r="M276" s="94">
        <v>4776.57</v>
      </c>
      <c r="N276" s="94">
        <v>4737.1900000000005</v>
      </c>
      <c r="O276" s="94">
        <v>4765.43</v>
      </c>
      <c r="P276" s="94">
        <v>4743.0599999999995</v>
      </c>
      <c r="Q276" s="94">
        <v>4738.55</v>
      </c>
      <c r="R276" s="94">
        <v>4748.66</v>
      </c>
      <c r="S276" s="94">
        <v>4744.0300000000007</v>
      </c>
      <c r="T276" s="94">
        <v>4810.7</v>
      </c>
      <c r="U276" s="94">
        <v>4912.5200000000004</v>
      </c>
      <c r="V276" s="94">
        <v>4781.59</v>
      </c>
      <c r="W276" s="94">
        <v>4670.54</v>
      </c>
      <c r="X276" s="94">
        <v>4188.93</v>
      </c>
      <c r="Y276" s="94">
        <v>3869.4700000000003</v>
      </c>
    </row>
    <row r="277" spans="1:25" s="68" customFormat="1" ht="15.75" hidden="1" outlineLevel="1" x14ac:dyDescent="0.25">
      <c r="A277" s="106">
        <v>19</v>
      </c>
      <c r="B277" s="94">
        <v>3676.83</v>
      </c>
      <c r="C277" s="94">
        <v>3508.81</v>
      </c>
      <c r="D277" s="94">
        <v>3445.0299999999997</v>
      </c>
      <c r="E277" s="94">
        <v>3512.1800000000003</v>
      </c>
      <c r="F277" s="94">
        <v>3552.66</v>
      </c>
      <c r="G277" s="94">
        <v>3675.16</v>
      </c>
      <c r="H277" s="94">
        <v>3983.15</v>
      </c>
      <c r="I277" s="94">
        <v>4404.71</v>
      </c>
      <c r="J277" s="94">
        <v>4778.0200000000004</v>
      </c>
      <c r="K277" s="94">
        <v>4814.29</v>
      </c>
      <c r="L277" s="94">
        <v>4825.21</v>
      </c>
      <c r="M277" s="94">
        <v>4821.6499999999996</v>
      </c>
      <c r="N277" s="94">
        <v>4819.29</v>
      </c>
      <c r="O277" s="94">
        <v>4827.09</v>
      </c>
      <c r="P277" s="94">
        <v>4823.55</v>
      </c>
      <c r="Q277" s="94">
        <v>4826.68</v>
      </c>
      <c r="R277" s="94">
        <v>4825.24</v>
      </c>
      <c r="S277" s="94">
        <v>4814.46</v>
      </c>
      <c r="T277" s="94">
        <v>4838.8</v>
      </c>
      <c r="U277" s="94">
        <v>5010.45</v>
      </c>
      <c r="V277" s="94">
        <v>4835.2199999999993</v>
      </c>
      <c r="W277" s="94">
        <v>4801.99</v>
      </c>
      <c r="X277" s="94">
        <v>4540.17</v>
      </c>
      <c r="Y277" s="94">
        <v>3996.5299999999997</v>
      </c>
    </row>
    <row r="278" spans="1:25" s="68" customFormat="1" ht="15.75" hidden="1" outlineLevel="1" x14ac:dyDescent="0.25">
      <c r="A278" s="106">
        <v>20</v>
      </c>
      <c r="B278" s="94">
        <v>3944.96</v>
      </c>
      <c r="C278" s="94">
        <v>3837.4300000000003</v>
      </c>
      <c r="D278" s="94">
        <v>3715.9700000000003</v>
      </c>
      <c r="E278" s="94">
        <v>3675.01</v>
      </c>
      <c r="F278" s="94">
        <v>3673.55</v>
      </c>
      <c r="G278" s="94">
        <v>3712.06</v>
      </c>
      <c r="H278" s="94">
        <v>3872.45</v>
      </c>
      <c r="I278" s="94">
        <v>4181.87</v>
      </c>
      <c r="J278" s="94">
        <v>4664.82</v>
      </c>
      <c r="K278" s="94">
        <v>4700.8600000000006</v>
      </c>
      <c r="L278" s="94">
        <v>4706.45</v>
      </c>
      <c r="M278" s="94">
        <v>4710.8899999999994</v>
      </c>
      <c r="N278" s="94">
        <v>4705.7</v>
      </c>
      <c r="O278" s="94">
        <v>4668.75</v>
      </c>
      <c r="P278" s="94">
        <v>4658.9799999999996</v>
      </c>
      <c r="Q278" s="94">
        <v>4658.95</v>
      </c>
      <c r="R278" s="94">
        <v>4683.5</v>
      </c>
      <c r="S278" s="94">
        <v>4711.67</v>
      </c>
      <c r="T278" s="94">
        <v>4748.99</v>
      </c>
      <c r="U278" s="94">
        <v>4853.79</v>
      </c>
      <c r="V278" s="94">
        <v>4837.7199999999993</v>
      </c>
      <c r="W278" s="94">
        <v>4773.67</v>
      </c>
      <c r="X278" s="94">
        <v>4353.2299999999996</v>
      </c>
      <c r="Y278" s="94">
        <v>3918.83</v>
      </c>
    </row>
    <row r="279" spans="1:25" s="68" customFormat="1" ht="15.75" hidden="1" outlineLevel="1" x14ac:dyDescent="0.25">
      <c r="A279" s="106">
        <v>21</v>
      </c>
      <c r="B279" s="94">
        <v>3766.96</v>
      </c>
      <c r="C279" s="94">
        <v>3583.02</v>
      </c>
      <c r="D279" s="94">
        <v>3526.42</v>
      </c>
      <c r="E279" s="94">
        <v>3397.08</v>
      </c>
      <c r="F279" s="94">
        <v>3459.37</v>
      </c>
      <c r="G279" s="94">
        <v>3454.17</v>
      </c>
      <c r="H279" s="94">
        <v>3578.99</v>
      </c>
      <c r="I279" s="94">
        <v>3836.37</v>
      </c>
      <c r="J279" s="94">
        <v>4207.17</v>
      </c>
      <c r="K279" s="94">
        <v>4485.4400000000005</v>
      </c>
      <c r="L279" s="94">
        <v>4593.8500000000004</v>
      </c>
      <c r="M279" s="94">
        <v>4617.24</v>
      </c>
      <c r="N279" s="94">
        <v>4607.1499999999996</v>
      </c>
      <c r="O279" s="94">
        <v>4620.3999999999996</v>
      </c>
      <c r="P279" s="94">
        <v>4587.1100000000006</v>
      </c>
      <c r="Q279" s="94">
        <v>4623.9400000000005</v>
      </c>
      <c r="R279" s="94">
        <v>4658.6399999999994</v>
      </c>
      <c r="S279" s="94">
        <v>4677.51</v>
      </c>
      <c r="T279" s="94">
        <v>4727.0599999999995</v>
      </c>
      <c r="U279" s="94">
        <v>4844.29</v>
      </c>
      <c r="V279" s="94">
        <v>4819.2299999999996</v>
      </c>
      <c r="W279" s="94">
        <v>4728.34</v>
      </c>
      <c r="X279" s="94">
        <v>4339.18</v>
      </c>
      <c r="Y279" s="94">
        <v>3853.7200000000003</v>
      </c>
    </row>
    <row r="280" spans="1:25" s="68" customFormat="1" ht="15.75" hidden="1" outlineLevel="1" x14ac:dyDescent="0.25">
      <c r="A280" s="106">
        <v>22</v>
      </c>
      <c r="B280" s="94">
        <v>3732.0299999999997</v>
      </c>
      <c r="C280" s="94">
        <v>3545.17</v>
      </c>
      <c r="D280" s="94">
        <v>3384.04</v>
      </c>
      <c r="E280" s="94">
        <v>3322.4</v>
      </c>
      <c r="F280" s="94">
        <v>3407.55</v>
      </c>
      <c r="G280" s="94">
        <v>3628.88</v>
      </c>
      <c r="H280" s="94">
        <v>3916.56</v>
      </c>
      <c r="I280" s="94">
        <v>4439.05</v>
      </c>
      <c r="J280" s="94">
        <v>4769.4799999999996</v>
      </c>
      <c r="K280" s="94">
        <v>4791.3099999999995</v>
      </c>
      <c r="L280" s="94">
        <v>4807.7</v>
      </c>
      <c r="M280" s="94">
        <v>4781.07</v>
      </c>
      <c r="N280" s="94">
        <v>4701.8099999999995</v>
      </c>
      <c r="O280" s="94">
        <v>4761.96</v>
      </c>
      <c r="P280" s="94">
        <v>4810.71</v>
      </c>
      <c r="Q280" s="94">
        <v>4810.2199999999993</v>
      </c>
      <c r="R280" s="94">
        <v>4811.4799999999996</v>
      </c>
      <c r="S280" s="94">
        <v>4782.91</v>
      </c>
      <c r="T280" s="94">
        <v>4824.05</v>
      </c>
      <c r="U280" s="94">
        <v>4852.91</v>
      </c>
      <c r="V280" s="94">
        <v>4828.1900000000005</v>
      </c>
      <c r="W280" s="94">
        <v>4742.8899999999994</v>
      </c>
      <c r="X280" s="94">
        <v>4139.2199999999993</v>
      </c>
      <c r="Y280" s="94">
        <v>3835.09</v>
      </c>
    </row>
    <row r="281" spans="1:25" s="68" customFormat="1" ht="15.75" hidden="1" outlineLevel="1" x14ac:dyDescent="0.25">
      <c r="A281" s="106">
        <v>23</v>
      </c>
      <c r="B281" s="94">
        <v>3672.76</v>
      </c>
      <c r="C281" s="94">
        <v>3389.4</v>
      </c>
      <c r="D281" s="94">
        <v>3309.35</v>
      </c>
      <c r="E281" s="94">
        <v>3271.96</v>
      </c>
      <c r="F281" s="94">
        <v>3344.66</v>
      </c>
      <c r="G281" s="94">
        <v>3606.41</v>
      </c>
      <c r="H281" s="94">
        <v>3910.8</v>
      </c>
      <c r="I281" s="94">
        <v>4369.01</v>
      </c>
      <c r="J281" s="94">
        <v>4749.46</v>
      </c>
      <c r="K281" s="94">
        <v>4795.1000000000004</v>
      </c>
      <c r="L281" s="94">
        <v>4802.7199999999993</v>
      </c>
      <c r="M281" s="94">
        <v>4779.09</v>
      </c>
      <c r="N281" s="94">
        <v>4748.07</v>
      </c>
      <c r="O281" s="94">
        <v>4738.37</v>
      </c>
      <c r="P281" s="94">
        <v>4714.13</v>
      </c>
      <c r="Q281" s="94">
        <v>4749.6100000000006</v>
      </c>
      <c r="R281" s="94">
        <v>4760.5</v>
      </c>
      <c r="S281" s="94">
        <v>4770.3099999999995</v>
      </c>
      <c r="T281" s="94">
        <v>4801.09</v>
      </c>
      <c r="U281" s="94">
        <v>4852.09</v>
      </c>
      <c r="V281" s="94">
        <v>4830.3</v>
      </c>
      <c r="W281" s="94">
        <v>4679.3600000000006</v>
      </c>
      <c r="X281" s="94">
        <v>4111.5200000000004</v>
      </c>
      <c r="Y281" s="94">
        <v>3848.13</v>
      </c>
    </row>
    <row r="282" spans="1:25" s="68" customFormat="1" ht="15.75" hidden="1" outlineLevel="1" x14ac:dyDescent="0.25">
      <c r="A282" s="106">
        <v>24</v>
      </c>
      <c r="B282" s="94">
        <v>3698.84</v>
      </c>
      <c r="C282" s="94">
        <v>3534.59</v>
      </c>
      <c r="D282" s="94">
        <v>3468.77</v>
      </c>
      <c r="E282" s="94">
        <v>3451.24</v>
      </c>
      <c r="F282" s="94">
        <v>3540.17</v>
      </c>
      <c r="G282" s="94">
        <v>3626.1800000000003</v>
      </c>
      <c r="H282" s="94">
        <v>3926.91</v>
      </c>
      <c r="I282" s="94">
        <v>4388.0200000000004</v>
      </c>
      <c r="J282" s="94">
        <v>4667.8600000000006</v>
      </c>
      <c r="K282" s="94">
        <v>4713.9400000000005</v>
      </c>
      <c r="L282" s="94">
        <v>4728.8099999999995</v>
      </c>
      <c r="M282" s="94">
        <v>4711.83</v>
      </c>
      <c r="N282" s="94">
        <v>4695.1499999999996</v>
      </c>
      <c r="O282" s="94">
        <v>4743.9799999999996</v>
      </c>
      <c r="P282" s="94">
        <v>4736.54</v>
      </c>
      <c r="Q282" s="94">
        <v>4790.74</v>
      </c>
      <c r="R282" s="94">
        <v>4770.42</v>
      </c>
      <c r="S282" s="94">
        <v>4766.2199999999993</v>
      </c>
      <c r="T282" s="94">
        <v>4845.24</v>
      </c>
      <c r="U282" s="94">
        <v>4847.8</v>
      </c>
      <c r="V282" s="94">
        <v>4805.9699999999993</v>
      </c>
      <c r="W282" s="94">
        <v>4629.3099999999995</v>
      </c>
      <c r="X282" s="94">
        <v>3999.17</v>
      </c>
      <c r="Y282" s="94">
        <v>3426.4</v>
      </c>
    </row>
    <row r="283" spans="1:25" s="68" customFormat="1" ht="15.75" hidden="1" outlineLevel="1" x14ac:dyDescent="0.25">
      <c r="A283" s="106">
        <v>25</v>
      </c>
      <c r="B283" s="94">
        <v>3520.63</v>
      </c>
      <c r="C283" s="94">
        <v>2087.6799999999998</v>
      </c>
      <c r="D283" s="94">
        <v>2086.08</v>
      </c>
      <c r="E283" s="94">
        <v>2084.94</v>
      </c>
      <c r="F283" s="94">
        <v>2085.9699999999998</v>
      </c>
      <c r="G283" s="94">
        <v>2086.7199999999998</v>
      </c>
      <c r="H283" s="94">
        <v>3292.12</v>
      </c>
      <c r="I283" s="94">
        <v>3870.83</v>
      </c>
      <c r="J283" s="94">
        <v>4489.2</v>
      </c>
      <c r="K283" s="94">
        <v>4681.46</v>
      </c>
      <c r="L283" s="94">
        <v>4672.8899999999994</v>
      </c>
      <c r="M283" s="94">
        <v>4658.7199999999993</v>
      </c>
      <c r="N283" s="94">
        <v>4652.5599999999995</v>
      </c>
      <c r="O283" s="94">
        <v>4657.83</v>
      </c>
      <c r="P283" s="94">
        <v>4635.5200000000004</v>
      </c>
      <c r="Q283" s="94">
        <v>4653.8099999999995</v>
      </c>
      <c r="R283" s="94">
        <v>4666.04</v>
      </c>
      <c r="S283" s="94">
        <v>4659.3600000000006</v>
      </c>
      <c r="T283" s="94">
        <v>4708.07</v>
      </c>
      <c r="U283" s="94">
        <v>4845.3899999999994</v>
      </c>
      <c r="V283" s="94">
        <v>4744.74</v>
      </c>
      <c r="W283" s="94">
        <v>4632.17</v>
      </c>
      <c r="X283" s="94">
        <v>3910.2200000000003</v>
      </c>
      <c r="Y283" s="94">
        <v>3290.67</v>
      </c>
    </row>
    <row r="284" spans="1:25" s="68" customFormat="1" ht="15.75" hidden="1" outlineLevel="1" x14ac:dyDescent="0.25">
      <c r="A284" s="106">
        <v>26</v>
      </c>
      <c r="B284" s="94">
        <v>3138.49</v>
      </c>
      <c r="C284" s="94">
        <v>2092.2400000000002</v>
      </c>
      <c r="D284" s="94">
        <v>2091.0500000000002</v>
      </c>
      <c r="E284" s="94">
        <v>2090.2800000000002</v>
      </c>
      <c r="F284" s="94">
        <v>3206.37</v>
      </c>
      <c r="G284" s="94">
        <v>3237.8</v>
      </c>
      <c r="H284" s="94">
        <v>3701.41</v>
      </c>
      <c r="I284" s="94">
        <v>4076.39</v>
      </c>
      <c r="J284" s="94">
        <v>4611.3600000000006</v>
      </c>
      <c r="K284" s="94">
        <v>4756.58</v>
      </c>
      <c r="L284" s="94">
        <v>4724.13</v>
      </c>
      <c r="M284" s="94">
        <v>4721.8500000000004</v>
      </c>
      <c r="N284" s="94">
        <v>4679.68</v>
      </c>
      <c r="O284" s="94">
        <v>4725.7199999999993</v>
      </c>
      <c r="P284" s="94">
        <v>4649.45</v>
      </c>
      <c r="Q284" s="94">
        <v>4686.55</v>
      </c>
      <c r="R284" s="94">
        <v>4736.32</v>
      </c>
      <c r="S284" s="94">
        <v>4818.2</v>
      </c>
      <c r="T284" s="94">
        <v>4866.9799999999996</v>
      </c>
      <c r="U284" s="94">
        <v>4905.49</v>
      </c>
      <c r="V284" s="94">
        <v>4828.4400000000005</v>
      </c>
      <c r="W284" s="94">
        <v>4793.26</v>
      </c>
      <c r="X284" s="94">
        <v>4212.3600000000006</v>
      </c>
      <c r="Y284" s="94">
        <v>3688.88</v>
      </c>
    </row>
    <row r="285" spans="1:25" s="68" customFormat="1" ht="15.75" hidden="1" outlineLevel="1" x14ac:dyDescent="0.25">
      <c r="A285" s="106">
        <v>27</v>
      </c>
      <c r="B285" s="94">
        <v>3671.19</v>
      </c>
      <c r="C285" s="94">
        <v>3534.67</v>
      </c>
      <c r="D285" s="94">
        <v>3362.6</v>
      </c>
      <c r="E285" s="94">
        <v>3321.3199999999997</v>
      </c>
      <c r="F285" s="94">
        <v>3350.91</v>
      </c>
      <c r="G285" s="94">
        <v>3342.02</v>
      </c>
      <c r="H285" s="94">
        <v>3406</v>
      </c>
      <c r="I285" s="94">
        <v>3837.4700000000003</v>
      </c>
      <c r="J285" s="94">
        <v>4304.7800000000007</v>
      </c>
      <c r="K285" s="94">
        <v>4570.5</v>
      </c>
      <c r="L285" s="94">
        <v>4571.8600000000006</v>
      </c>
      <c r="M285" s="94">
        <v>4620.9400000000005</v>
      </c>
      <c r="N285" s="94">
        <v>4582.24</v>
      </c>
      <c r="O285" s="94">
        <v>4510.91</v>
      </c>
      <c r="P285" s="94">
        <v>4507.7299999999996</v>
      </c>
      <c r="Q285" s="94">
        <v>4561.3</v>
      </c>
      <c r="R285" s="94">
        <v>4661.3099999999995</v>
      </c>
      <c r="S285" s="94">
        <v>4736.43</v>
      </c>
      <c r="T285" s="94">
        <v>4850.91</v>
      </c>
      <c r="U285" s="94">
        <v>4876.08</v>
      </c>
      <c r="V285" s="94">
        <v>4835.8999999999996</v>
      </c>
      <c r="W285" s="94">
        <v>4705.66</v>
      </c>
      <c r="X285" s="94">
        <v>4128.84</v>
      </c>
      <c r="Y285" s="94">
        <v>3766.5</v>
      </c>
    </row>
    <row r="286" spans="1:25" s="68" customFormat="1" ht="15.75" hidden="1" outlineLevel="1" x14ac:dyDescent="0.25">
      <c r="A286" s="106">
        <v>28</v>
      </c>
      <c r="B286" s="94">
        <v>3564.5699999999997</v>
      </c>
      <c r="C286" s="94">
        <v>3444.54</v>
      </c>
      <c r="D286" s="94">
        <v>3303.15</v>
      </c>
      <c r="E286" s="94">
        <v>3280.74</v>
      </c>
      <c r="F286" s="94">
        <v>3328.02</v>
      </c>
      <c r="G286" s="94">
        <v>2087.31</v>
      </c>
      <c r="H286" s="94">
        <v>2067.92</v>
      </c>
      <c r="I286" s="94">
        <v>3305.3</v>
      </c>
      <c r="J286" s="94">
        <v>3890.61</v>
      </c>
      <c r="K286" s="94">
        <v>4299.82</v>
      </c>
      <c r="L286" s="94">
        <v>4319.83</v>
      </c>
      <c r="M286" s="94">
        <v>4327.5200000000004</v>
      </c>
      <c r="N286" s="94">
        <v>4321.93</v>
      </c>
      <c r="O286" s="94">
        <v>4316.26</v>
      </c>
      <c r="P286" s="94">
        <v>4278.7700000000004</v>
      </c>
      <c r="Q286" s="94">
        <v>4315.87</v>
      </c>
      <c r="R286" s="94">
        <v>4434.93</v>
      </c>
      <c r="S286" s="94">
        <v>4583.12</v>
      </c>
      <c r="T286" s="94">
        <v>4677.12</v>
      </c>
      <c r="U286" s="94">
        <v>4828.54</v>
      </c>
      <c r="V286" s="94">
        <v>4806.5599999999995</v>
      </c>
      <c r="W286" s="94">
        <v>4477.3999999999996</v>
      </c>
      <c r="X286" s="94">
        <v>3980.61</v>
      </c>
      <c r="Y286" s="94">
        <v>3376.98</v>
      </c>
    </row>
    <row r="287" spans="1:25" s="68" customFormat="1" ht="15.75" hidden="1" outlineLevel="1" x14ac:dyDescent="0.25">
      <c r="A287" s="106">
        <v>29</v>
      </c>
      <c r="B287" s="94">
        <v>3335</v>
      </c>
      <c r="C287" s="94">
        <v>2380.77</v>
      </c>
      <c r="D287" s="94">
        <v>2379.2800000000002</v>
      </c>
      <c r="E287" s="94">
        <v>2378.2399999999998</v>
      </c>
      <c r="F287" s="94">
        <v>2379.5100000000002</v>
      </c>
      <c r="G287" s="94">
        <v>3228.65</v>
      </c>
      <c r="H287" s="94">
        <v>3600.41</v>
      </c>
      <c r="I287" s="94">
        <v>3872.3199999999997</v>
      </c>
      <c r="J287" s="94">
        <v>4230.2199999999993</v>
      </c>
      <c r="K287" s="94">
        <v>4455.66</v>
      </c>
      <c r="L287" s="94">
        <v>4382.95</v>
      </c>
      <c r="M287" s="94">
        <v>4274.33</v>
      </c>
      <c r="N287" s="94">
        <v>4250.09</v>
      </c>
      <c r="O287" s="94">
        <v>4318.45</v>
      </c>
      <c r="P287" s="94">
        <v>4283.01</v>
      </c>
      <c r="Q287" s="94">
        <v>4298.59</v>
      </c>
      <c r="R287" s="94">
        <v>4408.4400000000005</v>
      </c>
      <c r="S287" s="94">
        <v>4396.29</v>
      </c>
      <c r="T287" s="94">
        <v>4428.1399999999994</v>
      </c>
      <c r="U287" s="94">
        <v>4478.91</v>
      </c>
      <c r="V287" s="94">
        <v>4425.8500000000004</v>
      </c>
      <c r="W287" s="94">
        <v>4174.93</v>
      </c>
      <c r="X287" s="94">
        <v>3842.1800000000003</v>
      </c>
      <c r="Y287" s="94">
        <v>3472.13</v>
      </c>
    </row>
    <row r="288" spans="1:25" s="68" customFormat="1" ht="15.75" collapsed="1" x14ac:dyDescent="0.25">
      <c r="A288" s="106">
        <v>30</v>
      </c>
      <c r="B288" s="94">
        <v>3272.26</v>
      </c>
      <c r="C288" s="94">
        <v>2084.88</v>
      </c>
      <c r="D288" s="94">
        <v>2084.63</v>
      </c>
      <c r="E288" s="94">
        <v>2084.58</v>
      </c>
      <c r="F288" s="94">
        <v>2084.73</v>
      </c>
      <c r="G288" s="94">
        <v>3294.26</v>
      </c>
      <c r="H288" s="94">
        <v>3640.9</v>
      </c>
      <c r="I288" s="94">
        <v>3996.6400000000003</v>
      </c>
      <c r="J288" s="94">
        <v>4320.21</v>
      </c>
      <c r="K288" s="94">
        <v>4568.1499999999996</v>
      </c>
      <c r="L288" s="94">
        <v>4505.5200000000004</v>
      </c>
      <c r="M288" s="94">
        <v>4464.3999999999996</v>
      </c>
      <c r="N288" s="94">
        <v>4450.7</v>
      </c>
      <c r="O288" s="94">
        <v>4484.0200000000004</v>
      </c>
      <c r="P288" s="94">
        <v>4458.68</v>
      </c>
      <c r="Q288" s="94">
        <v>4462.6000000000004</v>
      </c>
      <c r="R288" s="94">
        <v>4571.25</v>
      </c>
      <c r="S288" s="94">
        <v>4615.7700000000004</v>
      </c>
      <c r="T288" s="94">
        <v>4681.1100000000006</v>
      </c>
      <c r="U288" s="94">
        <v>4720.43</v>
      </c>
      <c r="V288" s="94">
        <v>4644.2199999999993</v>
      </c>
      <c r="W288" s="94">
        <v>4366.55</v>
      </c>
      <c r="X288" s="94">
        <v>3905.67</v>
      </c>
      <c r="Y288" s="94">
        <v>3624.83</v>
      </c>
    </row>
    <row r="289" spans="1:17" s="68" customFormat="1" ht="15.75" x14ac:dyDescent="0.25">
      <c r="A289" s="46" t="s">
        <v>57</v>
      </c>
    </row>
    <row r="290" spans="1:17" s="68" customFormat="1" ht="13.5" customHeight="1" x14ac:dyDescent="0.25">
      <c r="A290" s="46"/>
    </row>
    <row r="291" spans="1:17" s="68" customFormat="1" ht="15.75" x14ac:dyDescent="0.25">
      <c r="A291" s="46" t="s">
        <v>85</v>
      </c>
      <c r="L291" s="116">
        <v>982938.1399999999</v>
      </c>
      <c r="Q291" s="108"/>
    </row>
    <row r="292" spans="1:17" s="68" customFormat="1" ht="15.75" x14ac:dyDescent="0.25">
      <c r="A292" s="114" t="s">
        <v>127</v>
      </c>
      <c r="B292" s="114"/>
      <c r="C292" s="114"/>
      <c r="D292" s="114"/>
      <c r="E292" s="114"/>
      <c r="F292" s="114"/>
      <c r="G292" s="114"/>
      <c r="H292" s="114"/>
      <c r="I292" s="114"/>
      <c r="J292" s="115"/>
      <c r="L292" s="117">
        <v>981537.07</v>
      </c>
      <c r="Q292" s="108"/>
    </row>
    <row r="293" spans="1:17" s="68" customFormat="1" ht="30" customHeight="1" x14ac:dyDescent="0.25">
      <c r="A293" s="145" t="s">
        <v>128</v>
      </c>
      <c r="B293" s="145"/>
      <c r="C293" s="145"/>
      <c r="D293" s="145"/>
      <c r="E293" s="145"/>
      <c r="F293" s="145"/>
      <c r="G293" s="145"/>
      <c r="H293" s="145"/>
      <c r="I293" s="145"/>
      <c r="J293" s="145"/>
      <c r="K293" s="145"/>
      <c r="L293" s="117">
        <v>1401.07</v>
      </c>
    </row>
    <row r="294" spans="1:17" s="68" customFormat="1" ht="15.75" x14ac:dyDescent="0.25">
      <c r="A294" s="46" t="s">
        <v>59</v>
      </c>
    </row>
    <row r="295" spans="1:17" s="68" customFormat="1" ht="9" customHeight="1" x14ac:dyDescent="0.25">
      <c r="A295" s="46"/>
    </row>
    <row r="296" spans="1:17" s="68" customFormat="1" ht="15.75" x14ac:dyDescent="0.25">
      <c r="A296" s="76"/>
      <c r="B296" s="77"/>
      <c r="C296" s="77"/>
      <c r="D296" s="77"/>
      <c r="E296" s="78"/>
      <c r="F296" s="153" t="s">
        <v>8</v>
      </c>
      <c r="G296" s="143"/>
      <c r="H296" s="143"/>
      <c r="I296" s="143"/>
    </row>
    <row r="297" spans="1:17" s="68" customFormat="1" ht="15.75" x14ac:dyDescent="0.25">
      <c r="A297" s="79"/>
      <c r="B297" s="80"/>
      <c r="C297" s="80"/>
      <c r="D297" s="80"/>
      <c r="E297" s="81"/>
      <c r="F297" s="105" t="s">
        <v>9</v>
      </c>
      <c r="G297" s="106" t="s">
        <v>10</v>
      </c>
      <c r="H297" s="106" t="s">
        <v>11</v>
      </c>
      <c r="I297" s="106" t="s">
        <v>12</v>
      </c>
    </row>
    <row r="298" spans="1:17" s="68" customFormat="1" ht="51.75" customHeight="1" x14ac:dyDescent="0.25">
      <c r="A298" s="154" t="s">
        <v>60</v>
      </c>
      <c r="B298" s="155"/>
      <c r="C298" s="155"/>
      <c r="D298" s="155"/>
      <c r="E298" s="156"/>
      <c r="F298" s="119">
        <v>2061724.1199999999</v>
      </c>
      <c r="G298" s="119">
        <v>2117500.5500000003</v>
      </c>
      <c r="H298" s="119">
        <v>2458653.4000000004</v>
      </c>
      <c r="I298" s="119">
        <v>3176971.33</v>
      </c>
    </row>
    <row r="299" spans="1:17" s="68" customFormat="1" ht="15.75" x14ac:dyDescent="0.25">
      <c r="A299" s="69"/>
    </row>
    <row r="300" spans="1:17" s="68" customFormat="1" ht="15.75" hidden="1" x14ac:dyDescent="0.25">
      <c r="A300" s="69"/>
    </row>
    <row r="301" spans="1:17" s="92" customFormat="1" ht="18.75" x14ac:dyDescent="0.3">
      <c r="A301" s="87" t="s">
        <v>61</v>
      </c>
    </row>
    <row r="302" spans="1:17" s="68" customFormat="1" ht="15.75" x14ac:dyDescent="0.25">
      <c r="A302" s="82" t="s">
        <v>79</v>
      </c>
    </row>
    <row r="303" spans="1:17" s="68" customFormat="1" ht="15.75" x14ac:dyDescent="0.25">
      <c r="A303" s="82" t="s">
        <v>80</v>
      </c>
    </row>
    <row r="304" spans="1:17" s="68" customFormat="1" ht="15.75" x14ac:dyDescent="0.25">
      <c r="A304" s="46" t="s">
        <v>31</v>
      </c>
    </row>
    <row r="305" spans="1:25" s="68" customFormat="1" ht="11.25" customHeight="1" x14ac:dyDescent="0.25">
      <c r="A305" s="46"/>
    </row>
    <row r="306" spans="1:25" s="68" customFormat="1" ht="15.75" x14ac:dyDescent="0.25">
      <c r="A306" s="142" t="s">
        <v>32</v>
      </c>
      <c r="B306" s="142" t="s">
        <v>119</v>
      </c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</row>
    <row r="307" spans="1:25" s="75" customFormat="1" ht="12.75" x14ac:dyDescent="0.2">
      <c r="A307" s="142"/>
      <c r="B307" s="74" t="s">
        <v>33</v>
      </c>
      <c r="C307" s="74" t="s">
        <v>34</v>
      </c>
      <c r="D307" s="74" t="s">
        <v>35</v>
      </c>
      <c r="E307" s="74" t="s">
        <v>36</v>
      </c>
      <c r="F307" s="74" t="s">
        <v>37</v>
      </c>
      <c r="G307" s="74" t="s">
        <v>38</v>
      </c>
      <c r="H307" s="74" t="s">
        <v>39</v>
      </c>
      <c r="I307" s="74" t="s">
        <v>40</v>
      </c>
      <c r="J307" s="74" t="s">
        <v>41</v>
      </c>
      <c r="K307" s="74" t="s">
        <v>42</v>
      </c>
      <c r="L307" s="74" t="s">
        <v>43</v>
      </c>
      <c r="M307" s="74" t="s">
        <v>44</v>
      </c>
      <c r="N307" s="74" t="s">
        <v>45</v>
      </c>
      <c r="O307" s="74" t="s">
        <v>46</v>
      </c>
      <c r="P307" s="74" t="s">
        <v>47</v>
      </c>
      <c r="Q307" s="74" t="s">
        <v>48</v>
      </c>
      <c r="R307" s="74" t="s">
        <v>49</v>
      </c>
      <c r="S307" s="74" t="s">
        <v>50</v>
      </c>
      <c r="T307" s="74" t="s">
        <v>51</v>
      </c>
      <c r="U307" s="74" t="s">
        <v>52</v>
      </c>
      <c r="V307" s="74" t="s">
        <v>53</v>
      </c>
      <c r="W307" s="74" t="s">
        <v>54</v>
      </c>
      <c r="X307" s="74" t="s">
        <v>55</v>
      </c>
      <c r="Y307" s="74" t="s">
        <v>56</v>
      </c>
    </row>
    <row r="308" spans="1:25" s="68" customFormat="1" ht="15.75" x14ac:dyDescent="0.25">
      <c r="A308" s="106">
        <v>1</v>
      </c>
      <c r="B308" s="94">
        <v>4834.2300000000005</v>
      </c>
      <c r="C308" s="94">
        <v>4609.3100000000004</v>
      </c>
      <c r="D308" s="94">
        <v>4508.1400000000003</v>
      </c>
      <c r="E308" s="94">
        <v>4441.4600000000009</v>
      </c>
      <c r="F308" s="94">
        <v>4447.72</v>
      </c>
      <c r="G308" s="94">
        <v>4488.91</v>
      </c>
      <c r="H308" s="94">
        <v>4752.33</v>
      </c>
      <c r="I308" s="94">
        <v>5154.17</v>
      </c>
      <c r="J308" s="94">
        <v>5657.68</v>
      </c>
      <c r="K308" s="94">
        <v>5840.91</v>
      </c>
      <c r="L308" s="94">
        <v>5881.56</v>
      </c>
      <c r="M308" s="94">
        <v>5905.6200000000008</v>
      </c>
      <c r="N308" s="94">
        <v>5935.76</v>
      </c>
      <c r="O308" s="94">
        <v>6001.34</v>
      </c>
      <c r="P308" s="94">
        <v>6032.7000000000007</v>
      </c>
      <c r="Q308" s="94">
        <v>6092.92</v>
      </c>
      <c r="R308" s="94">
        <v>6038.9000000000005</v>
      </c>
      <c r="S308" s="94">
        <v>5968.1200000000008</v>
      </c>
      <c r="T308" s="94">
        <v>5919.6500000000005</v>
      </c>
      <c r="U308" s="94">
        <v>5893.49</v>
      </c>
      <c r="V308" s="94">
        <v>5879.4400000000005</v>
      </c>
      <c r="W308" s="94">
        <v>5839.47</v>
      </c>
      <c r="X308" s="94">
        <v>5251.8600000000006</v>
      </c>
      <c r="Y308" s="94">
        <v>4703.2000000000007</v>
      </c>
    </row>
    <row r="309" spans="1:25" s="68" customFormat="1" ht="15.75" hidden="1" outlineLevel="1" x14ac:dyDescent="0.25">
      <c r="A309" s="106">
        <v>2</v>
      </c>
      <c r="B309" s="94">
        <v>4709.3700000000008</v>
      </c>
      <c r="C309" s="94">
        <v>4478.9500000000007</v>
      </c>
      <c r="D309" s="94">
        <v>4394.13</v>
      </c>
      <c r="E309" s="94">
        <v>4345.76</v>
      </c>
      <c r="F309" s="94">
        <v>4351.13</v>
      </c>
      <c r="G309" s="94">
        <v>4363.6200000000008</v>
      </c>
      <c r="H309" s="94">
        <v>4670.68</v>
      </c>
      <c r="I309" s="94">
        <v>4999.7700000000004</v>
      </c>
      <c r="J309" s="94">
        <v>5714.880000000001</v>
      </c>
      <c r="K309" s="94">
        <v>5847.2800000000007</v>
      </c>
      <c r="L309" s="94">
        <v>5871.4500000000007</v>
      </c>
      <c r="M309" s="94">
        <v>5903.7100000000009</v>
      </c>
      <c r="N309" s="94">
        <v>5924.06</v>
      </c>
      <c r="O309" s="94">
        <v>5938.58</v>
      </c>
      <c r="P309" s="94">
        <v>5953.76</v>
      </c>
      <c r="Q309" s="94">
        <v>5975.66</v>
      </c>
      <c r="R309" s="94">
        <v>5966.7100000000009</v>
      </c>
      <c r="S309" s="94">
        <v>5938.74</v>
      </c>
      <c r="T309" s="94">
        <v>5916.4500000000007</v>
      </c>
      <c r="U309" s="94">
        <v>5925.8700000000008</v>
      </c>
      <c r="V309" s="94">
        <v>5922.33</v>
      </c>
      <c r="W309" s="94">
        <v>5860.6900000000005</v>
      </c>
      <c r="X309" s="94">
        <v>5481.7100000000009</v>
      </c>
      <c r="Y309" s="94">
        <v>4941.7700000000004</v>
      </c>
    </row>
    <row r="310" spans="1:25" s="68" customFormat="1" ht="15.75" hidden="1" outlineLevel="1" x14ac:dyDescent="0.25">
      <c r="A310" s="106">
        <v>3</v>
      </c>
      <c r="B310" s="94">
        <v>4775.8100000000004</v>
      </c>
      <c r="C310" s="94">
        <v>4544.5</v>
      </c>
      <c r="D310" s="94">
        <v>4445.84</v>
      </c>
      <c r="E310" s="94">
        <v>4385.17</v>
      </c>
      <c r="F310" s="94">
        <v>4426.8600000000006</v>
      </c>
      <c r="G310" s="94">
        <v>4533.6400000000003</v>
      </c>
      <c r="H310" s="94">
        <v>4771.4600000000009</v>
      </c>
      <c r="I310" s="94">
        <v>5091.9800000000005</v>
      </c>
      <c r="J310" s="94">
        <v>5799.0300000000007</v>
      </c>
      <c r="K310" s="94">
        <v>5873.3</v>
      </c>
      <c r="L310" s="94">
        <v>5971.7000000000007</v>
      </c>
      <c r="M310" s="94">
        <v>6027.18</v>
      </c>
      <c r="N310" s="94">
        <v>6075.8700000000008</v>
      </c>
      <c r="O310" s="94">
        <v>6126.9400000000005</v>
      </c>
      <c r="P310" s="94">
        <v>6282.2100000000009</v>
      </c>
      <c r="Q310" s="94">
        <v>6219.9000000000005</v>
      </c>
      <c r="R310" s="94">
        <v>6247.39</v>
      </c>
      <c r="S310" s="94">
        <v>6183.72</v>
      </c>
      <c r="T310" s="94">
        <v>6116.41</v>
      </c>
      <c r="U310" s="94">
        <v>6082.06</v>
      </c>
      <c r="V310" s="94">
        <v>6094.58</v>
      </c>
      <c r="W310" s="94">
        <v>5861.4400000000005</v>
      </c>
      <c r="X310" s="94">
        <v>5483.39</v>
      </c>
      <c r="Y310" s="94">
        <v>4947.5600000000004</v>
      </c>
    </row>
    <row r="311" spans="1:25" s="68" customFormat="1" ht="15.75" hidden="1" outlineLevel="1" x14ac:dyDescent="0.25">
      <c r="A311" s="106">
        <v>4</v>
      </c>
      <c r="B311" s="94">
        <v>4732.59</v>
      </c>
      <c r="C311" s="94">
        <v>4490.3100000000004</v>
      </c>
      <c r="D311" s="94">
        <v>4395.6000000000004</v>
      </c>
      <c r="E311" s="94">
        <v>4350.3500000000004</v>
      </c>
      <c r="F311" s="94">
        <v>4385.1400000000003</v>
      </c>
      <c r="G311" s="94">
        <v>4511.08</v>
      </c>
      <c r="H311" s="94">
        <v>4767.8100000000004</v>
      </c>
      <c r="I311" s="94">
        <v>4909.8500000000004</v>
      </c>
      <c r="J311" s="94">
        <v>5676.05</v>
      </c>
      <c r="K311" s="94">
        <v>5841.72</v>
      </c>
      <c r="L311" s="94">
        <v>5867.99</v>
      </c>
      <c r="M311" s="94">
        <v>5886.83</v>
      </c>
      <c r="N311" s="94">
        <v>5917.68</v>
      </c>
      <c r="O311" s="94">
        <v>5957.1500000000005</v>
      </c>
      <c r="P311" s="94">
        <v>5985.92</v>
      </c>
      <c r="Q311" s="94">
        <v>5994.58</v>
      </c>
      <c r="R311" s="94">
        <v>5989.4500000000007</v>
      </c>
      <c r="S311" s="94">
        <v>5967.1100000000006</v>
      </c>
      <c r="T311" s="94">
        <v>5957.7800000000007</v>
      </c>
      <c r="U311" s="94">
        <v>5962.6100000000006</v>
      </c>
      <c r="V311" s="94">
        <v>5955.42</v>
      </c>
      <c r="W311" s="94">
        <v>5859.75</v>
      </c>
      <c r="X311" s="94">
        <v>5517.33</v>
      </c>
      <c r="Y311" s="94">
        <v>4955.6900000000005</v>
      </c>
    </row>
    <row r="312" spans="1:25" s="68" customFormat="1" ht="15.75" hidden="1" outlineLevel="1" x14ac:dyDescent="0.25">
      <c r="A312" s="106">
        <v>5</v>
      </c>
      <c r="B312" s="94">
        <v>4716.22</v>
      </c>
      <c r="C312" s="94">
        <v>4570.8600000000006</v>
      </c>
      <c r="D312" s="94">
        <v>4438.22</v>
      </c>
      <c r="E312" s="94">
        <v>4397.38</v>
      </c>
      <c r="F312" s="94">
        <v>4447.63</v>
      </c>
      <c r="G312" s="94">
        <v>4566.8700000000008</v>
      </c>
      <c r="H312" s="94">
        <v>4783.25</v>
      </c>
      <c r="I312" s="94">
        <v>5161.82</v>
      </c>
      <c r="J312" s="94">
        <v>5739.82</v>
      </c>
      <c r="K312" s="94">
        <v>5869.07</v>
      </c>
      <c r="L312" s="94">
        <v>5891.06</v>
      </c>
      <c r="M312" s="94">
        <v>5903.380000000001</v>
      </c>
      <c r="N312" s="94">
        <v>5915.93</v>
      </c>
      <c r="O312" s="94">
        <v>5947.3</v>
      </c>
      <c r="P312" s="94">
        <v>5983.0400000000009</v>
      </c>
      <c r="Q312" s="94">
        <v>5993.1100000000006</v>
      </c>
      <c r="R312" s="94">
        <v>5971.1200000000008</v>
      </c>
      <c r="S312" s="94">
        <v>5915.0400000000009</v>
      </c>
      <c r="T312" s="94">
        <v>5917.18</v>
      </c>
      <c r="U312" s="94">
        <v>6079.4000000000005</v>
      </c>
      <c r="V312" s="94">
        <v>6003.630000000001</v>
      </c>
      <c r="W312" s="94">
        <v>5863.64</v>
      </c>
      <c r="X312" s="94">
        <v>5724.7100000000009</v>
      </c>
      <c r="Y312" s="94">
        <v>5319.4400000000005</v>
      </c>
    </row>
    <row r="313" spans="1:25" s="68" customFormat="1" ht="15.75" hidden="1" outlineLevel="1" x14ac:dyDescent="0.25">
      <c r="A313" s="106">
        <v>6</v>
      </c>
      <c r="B313" s="94">
        <v>4883.01</v>
      </c>
      <c r="C313" s="94">
        <v>4711.8700000000008</v>
      </c>
      <c r="D313" s="94">
        <v>4578.75</v>
      </c>
      <c r="E313" s="94">
        <v>4494.76</v>
      </c>
      <c r="F313" s="94">
        <v>4538.84</v>
      </c>
      <c r="G313" s="94">
        <v>4575.2700000000004</v>
      </c>
      <c r="H313" s="94">
        <v>4699.22</v>
      </c>
      <c r="I313" s="94">
        <v>4990.34</v>
      </c>
      <c r="J313" s="94">
        <v>5638.77</v>
      </c>
      <c r="K313" s="94">
        <v>5786.52</v>
      </c>
      <c r="L313" s="94">
        <v>5807.77</v>
      </c>
      <c r="M313" s="94">
        <v>5833.5300000000007</v>
      </c>
      <c r="N313" s="94">
        <v>5852.68</v>
      </c>
      <c r="O313" s="94">
        <v>5872.1200000000008</v>
      </c>
      <c r="P313" s="94">
        <v>5929.16</v>
      </c>
      <c r="Q313" s="94">
        <v>5992.4000000000005</v>
      </c>
      <c r="R313" s="94">
        <v>5982.32</v>
      </c>
      <c r="S313" s="94">
        <v>6012.4600000000009</v>
      </c>
      <c r="T313" s="94">
        <v>6003.24</v>
      </c>
      <c r="U313" s="94">
        <v>6096.56</v>
      </c>
      <c r="V313" s="94">
        <v>6015.39</v>
      </c>
      <c r="W313" s="94">
        <v>6369.08</v>
      </c>
      <c r="X313" s="94">
        <v>5691.01</v>
      </c>
      <c r="Y313" s="94">
        <v>5007.88</v>
      </c>
    </row>
    <row r="314" spans="1:25" s="68" customFormat="1" ht="15.75" hidden="1" outlineLevel="1" x14ac:dyDescent="0.25">
      <c r="A314" s="106">
        <v>7</v>
      </c>
      <c r="B314" s="94">
        <v>4701.5300000000007</v>
      </c>
      <c r="C314" s="94">
        <v>4443.5700000000006</v>
      </c>
      <c r="D314" s="94">
        <v>4346.34</v>
      </c>
      <c r="E314" s="94">
        <v>4274.9500000000007</v>
      </c>
      <c r="F314" s="94">
        <v>4293.92</v>
      </c>
      <c r="G314" s="94">
        <v>4320.5700000000006</v>
      </c>
      <c r="H314" s="94">
        <v>4236.1200000000008</v>
      </c>
      <c r="I314" s="94">
        <v>4755.7800000000007</v>
      </c>
      <c r="J314" s="94">
        <v>5243.93</v>
      </c>
      <c r="K314" s="94">
        <v>5647.33</v>
      </c>
      <c r="L314" s="94">
        <v>5724.4400000000005</v>
      </c>
      <c r="M314" s="94">
        <v>5767.31</v>
      </c>
      <c r="N314" s="94">
        <v>5795.01</v>
      </c>
      <c r="O314" s="94">
        <v>5808.25</v>
      </c>
      <c r="P314" s="94">
        <v>5816.6200000000008</v>
      </c>
      <c r="Q314" s="94">
        <v>5824.85</v>
      </c>
      <c r="R314" s="94">
        <v>5839.4400000000005</v>
      </c>
      <c r="S314" s="94">
        <v>5849.59</v>
      </c>
      <c r="T314" s="94">
        <v>5850.68</v>
      </c>
      <c r="U314" s="94">
        <v>5942.32</v>
      </c>
      <c r="V314" s="94">
        <v>5888.18</v>
      </c>
      <c r="W314" s="94">
        <v>5805.4800000000005</v>
      </c>
      <c r="X314" s="94">
        <v>5578.8</v>
      </c>
      <c r="Y314" s="94">
        <v>4920.9900000000007</v>
      </c>
    </row>
    <row r="315" spans="1:25" s="68" customFormat="1" ht="15.75" hidden="1" outlineLevel="1" x14ac:dyDescent="0.25">
      <c r="A315" s="106">
        <v>8</v>
      </c>
      <c r="B315" s="94">
        <v>4657.4400000000005</v>
      </c>
      <c r="C315" s="94">
        <v>4376.8700000000008</v>
      </c>
      <c r="D315" s="94">
        <v>4300.5200000000004</v>
      </c>
      <c r="E315" s="94">
        <v>4272.63</v>
      </c>
      <c r="F315" s="94">
        <v>4303.5200000000004</v>
      </c>
      <c r="G315" s="94">
        <v>4458.67</v>
      </c>
      <c r="H315" s="94">
        <v>4775.9600000000009</v>
      </c>
      <c r="I315" s="94">
        <v>5328.27</v>
      </c>
      <c r="J315" s="94">
        <v>5764.4000000000005</v>
      </c>
      <c r="K315" s="94">
        <v>5823.1100000000006</v>
      </c>
      <c r="L315" s="94">
        <v>5844.17</v>
      </c>
      <c r="M315" s="94">
        <v>5854.7900000000009</v>
      </c>
      <c r="N315" s="94">
        <v>5855.02</v>
      </c>
      <c r="O315" s="94">
        <v>5881.6200000000008</v>
      </c>
      <c r="P315" s="94">
        <v>5892.3600000000006</v>
      </c>
      <c r="Q315" s="94">
        <v>5891.02</v>
      </c>
      <c r="R315" s="94">
        <v>5878.8</v>
      </c>
      <c r="S315" s="94">
        <v>5864.32</v>
      </c>
      <c r="T315" s="94">
        <v>5860.5400000000009</v>
      </c>
      <c r="U315" s="94">
        <v>5929.47</v>
      </c>
      <c r="V315" s="94">
        <v>5868.1900000000005</v>
      </c>
      <c r="W315" s="94">
        <v>5820.7800000000007</v>
      </c>
      <c r="X315" s="94">
        <v>5463.74</v>
      </c>
      <c r="Y315" s="94">
        <v>4881.68</v>
      </c>
    </row>
    <row r="316" spans="1:25" s="68" customFormat="1" ht="15.75" hidden="1" outlineLevel="1" x14ac:dyDescent="0.25">
      <c r="A316" s="106">
        <v>9</v>
      </c>
      <c r="B316" s="94">
        <v>4501.5600000000004</v>
      </c>
      <c r="C316" s="94">
        <v>4249.16</v>
      </c>
      <c r="D316" s="94">
        <v>4224.5200000000004</v>
      </c>
      <c r="E316" s="94">
        <v>4203.17</v>
      </c>
      <c r="F316" s="94">
        <v>4241.5600000000004</v>
      </c>
      <c r="G316" s="94">
        <v>4446.4500000000007</v>
      </c>
      <c r="H316" s="94">
        <v>4670.75</v>
      </c>
      <c r="I316" s="94">
        <v>4957.18</v>
      </c>
      <c r="J316" s="94">
        <v>5613.49</v>
      </c>
      <c r="K316" s="94">
        <v>5729.67</v>
      </c>
      <c r="L316" s="94">
        <v>5723.4600000000009</v>
      </c>
      <c r="M316" s="94">
        <v>5729.8</v>
      </c>
      <c r="N316" s="94">
        <v>5720.08</v>
      </c>
      <c r="O316" s="94">
        <v>5711.8700000000008</v>
      </c>
      <c r="P316" s="94">
        <v>5728.06</v>
      </c>
      <c r="Q316" s="94">
        <v>5742.89</v>
      </c>
      <c r="R316" s="94">
        <v>5743.380000000001</v>
      </c>
      <c r="S316" s="94">
        <v>5741.1</v>
      </c>
      <c r="T316" s="94">
        <v>5767.630000000001</v>
      </c>
      <c r="U316" s="94">
        <v>5807.84</v>
      </c>
      <c r="V316" s="94">
        <v>5795.84</v>
      </c>
      <c r="W316" s="94">
        <v>5727.83</v>
      </c>
      <c r="X316" s="94">
        <v>5210.34</v>
      </c>
      <c r="Y316" s="94">
        <v>4783.67</v>
      </c>
    </row>
    <row r="317" spans="1:25" s="68" customFormat="1" ht="15.75" hidden="1" outlineLevel="1" x14ac:dyDescent="0.25">
      <c r="A317" s="106">
        <v>10</v>
      </c>
      <c r="B317" s="94">
        <v>4418.3200000000006</v>
      </c>
      <c r="C317" s="94">
        <v>4264.4800000000005</v>
      </c>
      <c r="D317" s="94">
        <v>4248.41</v>
      </c>
      <c r="E317" s="94">
        <v>4232.4500000000007</v>
      </c>
      <c r="F317" s="94">
        <v>4270.55</v>
      </c>
      <c r="G317" s="94">
        <v>4428.7300000000005</v>
      </c>
      <c r="H317" s="94">
        <v>4677.25</v>
      </c>
      <c r="I317" s="94">
        <v>4942.6900000000005</v>
      </c>
      <c r="J317" s="94">
        <v>5555.47</v>
      </c>
      <c r="K317" s="94">
        <v>5748.64</v>
      </c>
      <c r="L317" s="94">
        <v>5754.47</v>
      </c>
      <c r="M317" s="94">
        <v>5756.5300000000007</v>
      </c>
      <c r="N317" s="94">
        <v>5751.630000000001</v>
      </c>
      <c r="O317" s="94">
        <v>5830.5</v>
      </c>
      <c r="P317" s="94">
        <v>5838.49</v>
      </c>
      <c r="Q317" s="94">
        <v>5834.18</v>
      </c>
      <c r="R317" s="94">
        <v>5779.66</v>
      </c>
      <c r="S317" s="94">
        <v>5772.99</v>
      </c>
      <c r="T317" s="94">
        <v>5795.66</v>
      </c>
      <c r="U317" s="94">
        <v>5812.14</v>
      </c>
      <c r="V317" s="94">
        <v>5796.9000000000005</v>
      </c>
      <c r="W317" s="94">
        <v>5695.7000000000007</v>
      </c>
      <c r="X317" s="94">
        <v>5198.7300000000005</v>
      </c>
      <c r="Y317" s="94">
        <v>4774.9900000000007</v>
      </c>
    </row>
    <row r="318" spans="1:25" s="68" customFormat="1" ht="15.75" hidden="1" outlineLevel="1" x14ac:dyDescent="0.25">
      <c r="A318" s="106">
        <v>11</v>
      </c>
      <c r="B318" s="94">
        <v>4425.08</v>
      </c>
      <c r="C318" s="94">
        <v>4246.8500000000004</v>
      </c>
      <c r="D318" s="94">
        <v>4211.9600000000009</v>
      </c>
      <c r="E318" s="94">
        <v>4226.68</v>
      </c>
      <c r="F318" s="94">
        <v>4316.8200000000006</v>
      </c>
      <c r="G318" s="94">
        <v>4425.2900000000009</v>
      </c>
      <c r="H318" s="94">
        <v>4723.8700000000008</v>
      </c>
      <c r="I318" s="94">
        <v>5162.8700000000008</v>
      </c>
      <c r="J318" s="94">
        <v>5604.82</v>
      </c>
      <c r="K318" s="94">
        <v>5757.5300000000007</v>
      </c>
      <c r="L318" s="94">
        <v>5684.57</v>
      </c>
      <c r="M318" s="94">
        <v>5661.880000000001</v>
      </c>
      <c r="N318" s="94">
        <v>5649.67</v>
      </c>
      <c r="O318" s="94">
        <v>5668.58</v>
      </c>
      <c r="P318" s="94">
        <v>5690.85</v>
      </c>
      <c r="Q318" s="94">
        <v>5713.72</v>
      </c>
      <c r="R318" s="94">
        <v>5728.2900000000009</v>
      </c>
      <c r="S318" s="94">
        <v>5772.55</v>
      </c>
      <c r="T318" s="94">
        <v>5779.92</v>
      </c>
      <c r="U318" s="94">
        <v>5834.22</v>
      </c>
      <c r="V318" s="94">
        <v>5816.82</v>
      </c>
      <c r="W318" s="94">
        <v>5684.07</v>
      </c>
      <c r="X318" s="94">
        <v>5337.7900000000009</v>
      </c>
      <c r="Y318" s="94">
        <v>4864.4000000000005</v>
      </c>
    </row>
    <row r="319" spans="1:25" s="68" customFormat="1" ht="15.75" hidden="1" outlineLevel="1" x14ac:dyDescent="0.25">
      <c r="A319" s="106">
        <v>12</v>
      </c>
      <c r="B319" s="94">
        <v>4524.8900000000003</v>
      </c>
      <c r="C319" s="94">
        <v>4293.4000000000005</v>
      </c>
      <c r="D319" s="94">
        <v>4284.6200000000008</v>
      </c>
      <c r="E319" s="94">
        <v>4283.2300000000005</v>
      </c>
      <c r="F319" s="94">
        <v>4307.9400000000005</v>
      </c>
      <c r="G319" s="94">
        <v>4378.9400000000005</v>
      </c>
      <c r="H319" s="94">
        <v>4772.66</v>
      </c>
      <c r="I319" s="94">
        <v>5328.8700000000008</v>
      </c>
      <c r="J319" s="94">
        <v>5622.4000000000005</v>
      </c>
      <c r="K319" s="94">
        <v>5735.3600000000006</v>
      </c>
      <c r="L319" s="94">
        <v>5745.2900000000009</v>
      </c>
      <c r="M319" s="94">
        <v>5726.81</v>
      </c>
      <c r="N319" s="94">
        <v>5711.4400000000005</v>
      </c>
      <c r="O319" s="94">
        <v>5720.8700000000008</v>
      </c>
      <c r="P319" s="94">
        <v>5729.43</v>
      </c>
      <c r="Q319" s="94">
        <v>5747.7300000000005</v>
      </c>
      <c r="R319" s="94">
        <v>5757.91</v>
      </c>
      <c r="S319" s="94">
        <v>5752.58</v>
      </c>
      <c r="T319" s="94">
        <v>5770.1200000000008</v>
      </c>
      <c r="U319" s="94">
        <v>5832.9600000000009</v>
      </c>
      <c r="V319" s="94">
        <v>5819.3600000000006</v>
      </c>
      <c r="W319" s="94">
        <v>5793.4400000000005</v>
      </c>
      <c r="X319" s="94">
        <v>5608.68</v>
      </c>
      <c r="Y319" s="94">
        <v>4895.1400000000003</v>
      </c>
    </row>
    <row r="320" spans="1:25" s="68" customFormat="1" ht="15.75" hidden="1" outlineLevel="1" x14ac:dyDescent="0.25">
      <c r="A320" s="106">
        <v>13</v>
      </c>
      <c r="B320" s="94">
        <v>4760.9800000000005</v>
      </c>
      <c r="C320" s="94">
        <v>4476.3200000000006</v>
      </c>
      <c r="D320" s="94">
        <v>4384.8600000000006</v>
      </c>
      <c r="E320" s="94">
        <v>4328.92</v>
      </c>
      <c r="F320" s="94">
        <v>4338.67</v>
      </c>
      <c r="G320" s="94">
        <v>4369.09</v>
      </c>
      <c r="H320" s="94">
        <v>4576.5700000000006</v>
      </c>
      <c r="I320" s="94">
        <v>4880.5200000000004</v>
      </c>
      <c r="J320" s="94">
        <v>5436.76</v>
      </c>
      <c r="K320" s="94">
        <v>5611.25</v>
      </c>
      <c r="L320" s="94">
        <v>5602.9500000000007</v>
      </c>
      <c r="M320" s="94">
        <v>5585.14</v>
      </c>
      <c r="N320" s="94">
        <v>5579.7000000000007</v>
      </c>
      <c r="O320" s="94">
        <v>5580.27</v>
      </c>
      <c r="P320" s="94">
        <v>5585.8600000000006</v>
      </c>
      <c r="Q320" s="94">
        <v>5584.24</v>
      </c>
      <c r="R320" s="94">
        <v>5618.0400000000009</v>
      </c>
      <c r="S320" s="94">
        <v>5646.75</v>
      </c>
      <c r="T320" s="94">
        <v>5724.17</v>
      </c>
      <c r="U320" s="94">
        <v>5849.66</v>
      </c>
      <c r="V320" s="94">
        <v>5817.9500000000007</v>
      </c>
      <c r="W320" s="94">
        <v>5782.0400000000009</v>
      </c>
      <c r="X320" s="94">
        <v>5491.7300000000005</v>
      </c>
      <c r="Y320" s="94">
        <v>4876.6000000000004</v>
      </c>
    </row>
    <row r="321" spans="1:25" s="68" customFormat="1" ht="15.75" hidden="1" outlineLevel="1" x14ac:dyDescent="0.25">
      <c r="A321" s="106">
        <v>14</v>
      </c>
      <c r="B321" s="94">
        <v>4709.1200000000008</v>
      </c>
      <c r="C321" s="94">
        <v>4379.6900000000005</v>
      </c>
      <c r="D321" s="94">
        <v>4326.1900000000005</v>
      </c>
      <c r="E321" s="94">
        <v>4310.1500000000005</v>
      </c>
      <c r="F321" s="94">
        <v>4308.5700000000006</v>
      </c>
      <c r="G321" s="94">
        <v>4297.3900000000003</v>
      </c>
      <c r="H321" s="94">
        <v>4451.75</v>
      </c>
      <c r="I321" s="94">
        <v>4776.38</v>
      </c>
      <c r="J321" s="94">
        <v>5032.630000000001</v>
      </c>
      <c r="K321" s="94">
        <v>5292.76</v>
      </c>
      <c r="L321" s="94">
        <v>5255.3</v>
      </c>
      <c r="M321" s="94">
        <v>5231.0300000000007</v>
      </c>
      <c r="N321" s="94">
        <v>5211.25</v>
      </c>
      <c r="O321" s="94">
        <v>5213.24</v>
      </c>
      <c r="P321" s="94">
        <v>5229.26</v>
      </c>
      <c r="Q321" s="94">
        <v>5248.1500000000005</v>
      </c>
      <c r="R321" s="94">
        <v>5277.92</v>
      </c>
      <c r="S321" s="94">
        <v>5356.55</v>
      </c>
      <c r="T321" s="94">
        <v>5471.0400000000009</v>
      </c>
      <c r="U321" s="94">
        <v>5753.05</v>
      </c>
      <c r="V321" s="94">
        <v>5770.2900000000009</v>
      </c>
      <c r="W321" s="94">
        <v>5618.31</v>
      </c>
      <c r="X321" s="94">
        <v>5243.57</v>
      </c>
      <c r="Y321" s="94">
        <v>4830.8700000000008</v>
      </c>
    </row>
    <row r="322" spans="1:25" s="68" customFormat="1" ht="15.75" hidden="1" outlineLevel="1" x14ac:dyDescent="0.25">
      <c r="A322" s="106">
        <v>15</v>
      </c>
      <c r="B322" s="94">
        <v>4474.1900000000005</v>
      </c>
      <c r="C322" s="94">
        <v>4328.7400000000007</v>
      </c>
      <c r="D322" s="94">
        <v>4300.91</v>
      </c>
      <c r="E322" s="94">
        <v>4295.8500000000004</v>
      </c>
      <c r="F322" s="94">
        <v>4310.18</v>
      </c>
      <c r="G322" s="94">
        <v>4442.41</v>
      </c>
      <c r="H322" s="94">
        <v>4769.4900000000007</v>
      </c>
      <c r="I322" s="94">
        <v>5213.97</v>
      </c>
      <c r="J322" s="94">
        <v>5652.7000000000007</v>
      </c>
      <c r="K322" s="94">
        <v>5725.9800000000005</v>
      </c>
      <c r="L322" s="94">
        <v>5676.6500000000005</v>
      </c>
      <c r="M322" s="94">
        <v>5656.91</v>
      </c>
      <c r="N322" s="94">
        <v>5632.52</v>
      </c>
      <c r="O322" s="94">
        <v>5717.9500000000007</v>
      </c>
      <c r="P322" s="94">
        <v>5727.1900000000005</v>
      </c>
      <c r="Q322" s="94">
        <v>5737.07</v>
      </c>
      <c r="R322" s="94">
        <v>5733.64</v>
      </c>
      <c r="S322" s="94">
        <v>5728.8700000000008</v>
      </c>
      <c r="T322" s="94">
        <v>5737.77</v>
      </c>
      <c r="U322" s="94">
        <v>5771.6100000000006</v>
      </c>
      <c r="V322" s="94">
        <v>5751.42</v>
      </c>
      <c r="W322" s="94">
        <v>5722.14</v>
      </c>
      <c r="X322" s="94">
        <v>5228.3500000000004</v>
      </c>
      <c r="Y322" s="94">
        <v>4805.6900000000005</v>
      </c>
    </row>
    <row r="323" spans="1:25" s="68" customFormat="1" ht="15.75" hidden="1" outlineLevel="1" x14ac:dyDescent="0.25">
      <c r="A323" s="106">
        <v>16</v>
      </c>
      <c r="B323" s="94">
        <v>4437.3900000000003</v>
      </c>
      <c r="C323" s="94">
        <v>4343.3</v>
      </c>
      <c r="D323" s="94">
        <v>4329.9800000000005</v>
      </c>
      <c r="E323" s="94">
        <v>4317.01</v>
      </c>
      <c r="F323" s="94">
        <v>4314.4800000000005</v>
      </c>
      <c r="G323" s="94">
        <v>4412.88</v>
      </c>
      <c r="H323" s="94">
        <v>4747.33</v>
      </c>
      <c r="I323" s="94">
        <v>5054.55</v>
      </c>
      <c r="J323" s="94">
        <v>5659.5300000000007</v>
      </c>
      <c r="K323" s="94">
        <v>5730.22</v>
      </c>
      <c r="L323" s="94">
        <v>5730.74</v>
      </c>
      <c r="M323" s="94">
        <v>5719.3700000000008</v>
      </c>
      <c r="N323" s="94">
        <v>5706.7100000000009</v>
      </c>
      <c r="O323" s="94">
        <v>5726.32</v>
      </c>
      <c r="P323" s="94">
        <v>5744.01</v>
      </c>
      <c r="Q323" s="94">
        <v>5745.55</v>
      </c>
      <c r="R323" s="94">
        <v>5749.24</v>
      </c>
      <c r="S323" s="94">
        <v>5748.09</v>
      </c>
      <c r="T323" s="94">
        <v>5758.7100000000009</v>
      </c>
      <c r="U323" s="94">
        <v>5887.43</v>
      </c>
      <c r="V323" s="94">
        <v>5751.8600000000006</v>
      </c>
      <c r="W323" s="94">
        <v>5725.26</v>
      </c>
      <c r="X323" s="94">
        <v>5184.59</v>
      </c>
      <c r="Y323" s="94">
        <v>4783.2900000000009</v>
      </c>
    </row>
    <row r="324" spans="1:25" s="68" customFormat="1" ht="15.75" hidden="1" outlineLevel="1" x14ac:dyDescent="0.25">
      <c r="A324" s="106">
        <v>17</v>
      </c>
      <c r="B324" s="94">
        <v>4511.47</v>
      </c>
      <c r="C324" s="94">
        <v>4357.63</v>
      </c>
      <c r="D324" s="94">
        <v>4338.5600000000004</v>
      </c>
      <c r="E324" s="94">
        <v>4324.34</v>
      </c>
      <c r="F324" s="94">
        <v>4333.63</v>
      </c>
      <c r="G324" s="94">
        <v>4462.41</v>
      </c>
      <c r="H324" s="94">
        <v>4764.8</v>
      </c>
      <c r="I324" s="94">
        <v>4913.4800000000005</v>
      </c>
      <c r="J324" s="94">
        <v>5467.02</v>
      </c>
      <c r="K324" s="94">
        <v>5547.4400000000005</v>
      </c>
      <c r="L324" s="94">
        <v>5547.64</v>
      </c>
      <c r="M324" s="94">
        <v>5531.43</v>
      </c>
      <c r="N324" s="94">
        <v>5538.2900000000009</v>
      </c>
      <c r="O324" s="94">
        <v>5559.9000000000005</v>
      </c>
      <c r="P324" s="94">
        <v>5579.81</v>
      </c>
      <c r="Q324" s="94">
        <v>5594.06</v>
      </c>
      <c r="R324" s="94">
        <v>5595.06</v>
      </c>
      <c r="S324" s="94">
        <v>5593.9800000000005</v>
      </c>
      <c r="T324" s="94">
        <v>5637.66</v>
      </c>
      <c r="U324" s="94">
        <v>5753.42</v>
      </c>
      <c r="V324" s="94">
        <v>5656.6200000000008</v>
      </c>
      <c r="W324" s="94">
        <v>5561.9800000000005</v>
      </c>
      <c r="X324" s="94">
        <v>5033.08</v>
      </c>
      <c r="Y324" s="94">
        <v>4176.3900000000003</v>
      </c>
    </row>
    <row r="325" spans="1:25" s="68" customFormat="1" ht="15.75" hidden="1" outlineLevel="1" x14ac:dyDescent="0.25">
      <c r="A325" s="106">
        <v>18</v>
      </c>
      <c r="B325" s="94">
        <v>4267.2700000000004</v>
      </c>
      <c r="C325" s="94">
        <v>2971.53</v>
      </c>
      <c r="D325" s="94">
        <v>2971.2700000000004</v>
      </c>
      <c r="E325" s="94">
        <v>2970.8300000000004</v>
      </c>
      <c r="F325" s="94">
        <v>4194.6900000000005</v>
      </c>
      <c r="G325" s="94">
        <v>4293.97</v>
      </c>
      <c r="H325" s="94">
        <v>4262.3600000000006</v>
      </c>
      <c r="I325" s="94">
        <v>4911.33</v>
      </c>
      <c r="J325" s="94">
        <v>5543.43</v>
      </c>
      <c r="K325" s="94">
        <v>5655.92</v>
      </c>
      <c r="L325" s="94">
        <v>5677</v>
      </c>
      <c r="M325" s="94">
        <v>5664.6100000000006</v>
      </c>
      <c r="N325" s="94">
        <v>5624.9000000000005</v>
      </c>
      <c r="O325" s="94">
        <v>5653.0400000000009</v>
      </c>
      <c r="P325" s="94">
        <v>5631.24</v>
      </c>
      <c r="Q325" s="94">
        <v>5626.9400000000005</v>
      </c>
      <c r="R325" s="94">
        <v>5637.6100000000006</v>
      </c>
      <c r="S325" s="94">
        <v>5631.85</v>
      </c>
      <c r="T325" s="94">
        <v>5698.08</v>
      </c>
      <c r="U325" s="94">
        <v>5830.26</v>
      </c>
      <c r="V325" s="94">
        <v>5703.43</v>
      </c>
      <c r="W325" s="94">
        <v>5625.84</v>
      </c>
      <c r="X325" s="94">
        <v>5138.99</v>
      </c>
      <c r="Y325" s="94">
        <v>4754.4800000000005</v>
      </c>
    </row>
    <row r="326" spans="1:25" s="68" customFormat="1" ht="15.75" hidden="1" outlineLevel="1" x14ac:dyDescent="0.25">
      <c r="A326" s="106">
        <v>19</v>
      </c>
      <c r="B326" s="94">
        <v>4562.16</v>
      </c>
      <c r="C326" s="94">
        <v>4394.43</v>
      </c>
      <c r="D326" s="94">
        <v>4330.8</v>
      </c>
      <c r="E326" s="94">
        <v>4398.1100000000006</v>
      </c>
      <c r="F326" s="94">
        <v>4438.4900000000007</v>
      </c>
      <c r="G326" s="94">
        <v>4560.4600000000009</v>
      </c>
      <c r="H326" s="94">
        <v>4880.8100000000004</v>
      </c>
      <c r="I326" s="94">
        <v>5297.51</v>
      </c>
      <c r="J326" s="94">
        <v>5665.33</v>
      </c>
      <c r="K326" s="94">
        <v>5703.8</v>
      </c>
      <c r="L326" s="94">
        <v>5713.6</v>
      </c>
      <c r="M326" s="94">
        <v>5710.380000000001</v>
      </c>
      <c r="N326" s="94">
        <v>5708.0300000000007</v>
      </c>
      <c r="O326" s="94">
        <v>5715.7800000000007</v>
      </c>
      <c r="P326" s="94">
        <v>5712.2100000000009</v>
      </c>
      <c r="Q326" s="94">
        <v>5715.97</v>
      </c>
      <c r="R326" s="94">
        <v>5713.92</v>
      </c>
      <c r="S326" s="94">
        <v>5702.75</v>
      </c>
      <c r="T326" s="94">
        <v>5725.9800000000005</v>
      </c>
      <c r="U326" s="94">
        <v>5921.9500000000007</v>
      </c>
      <c r="V326" s="94">
        <v>5749.6</v>
      </c>
      <c r="W326" s="94">
        <v>5728.66</v>
      </c>
      <c r="X326" s="94">
        <v>5469</v>
      </c>
      <c r="Y326" s="94">
        <v>4881.33</v>
      </c>
    </row>
    <row r="327" spans="1:25" s="68" customFormat="1" ht="15.75" hidden="1" outlineLevel="1" x14ac:dyDescent="0.25">
      <c r="A327" s="106">
        <v>20</v>
      </c>
      <c r="B327" s="94">
        <v>4830</v>
      </c>
      <c r="C327" s="94">
        <v>4722.8900000000003</v>
      </c>
      <c r="D327" s="94">
        <v>4601.5300000000007</v>
      </c>
      <c r="E327" s="94">
        <v>4560.7000000000007</v>
      </c>
      <c r="F327" s="94">
        <v>4559.4000000000005</v>
      </c>
      <c r="G327" s="94">
        <v>4597.92</v>
      </c>
      <c r="H327" s="94">
        <v>4784.3</v>
      </c>
      <c r="I327" s="94">
        <v>5089.3100000000004</v>
      </c>
      <c r="J327" s="94">
        <v>5555.3600000000006</v>
      </c>
      <c r="K327" s="94">
        <v>5590.64</v>
      </c>
      <c r="L327" s="94">
        <v>5595.2100000000009</v>
      </c>
      <c r="M327" s="94">
        <v>5599.76</v>
      </c>
      <c r="N327" s="94">
        <v>5594.72</v>
      </c>
      <c r="O327" s="94">
        <v>5557.6200000000008</v>
      </c>
      <c r="P327" s="94">
        <v>5547.82</v>
      </c>
      <c r="Q327" s="94">
        <v>5547.76</v>
      </c>
      <c r="R327" s="94">
        <v>5572.4000000000005</v>
      </c>
      <c r="S327" s="94">
        <v>5599.9800000000005</v>
      </c>
      <c r="T327" s="94">
        <v>5636.9800000000005</v>
      </c>
      <c r="U327" s="94">
        <v>5774.2300000000005</v>
      </c>
      <c r="V327" s="94">
        <v>5762.2300000000005</v>
      </c>
      <c r="W327" s="94">
        <v>5719.02</v>
      </c>
      <c r="X327" s="94">
        <v>5286.0400000000009</v>
      </c>
      <c r="Y327" s="94">
        <v>4804</v>
      </c>
    </row>
    <row r="328" spans="1:25" s="71" customFormat="1" ht="15.75" hidden="1" outlineLevel="1" x14ac:dyDescent="0.25">
      <c r="A328" s="96">
        <v>21</v>
      </c>
      <c r="B328" s="94">
        <v>4652.1900000000005</v>
      </c>
      <c r="C328" s="94">
        <v>4468.38</v>
      </c>
      <c r="D328" s="94">
        <v>4412.0600000000004</v>
      </c>
      <c r="E328" s="94">
        <v>4282.84</v>
      </c>
      <c r="F328" s="94">
        <v>4345.22</v>
      </c>
      <c r="G328" s="94">
        <v>4339.8900000000003</v>
      </c>
      <c r="H328" s="94">
        <v>4493.5</v>
      </c>
      <c r="I328" s="94">
        <v>4747.1900000000005</v>
      </c>
      <c r="J328" s="94">
        <v>5098.5300000000007</v>
      </c>
      <c r="K328" s="94">
        <v>5374.91</v>
      </c>
      <c r="L328" s="94">
        <v>5483.32</v>
      </c>
      <c r="M328" s="94">
        <v>5506.380000000001</v>
      </c>
      <c r="N328" s="94">
        <v>5496.18</v>
      </c>
      <c r="O328" s="94">
        <v>5509.39</v>
      </c>
      <c r="P328" s="94">
        <v>5476.67</v>
      </c>
      <c r="Q328" s="94">
        <v>5513.72</v>
      </c>
      <c r="R328" s="94">
        <v>5548.02</v>
      </c>
      <c r="S328" s="94">
        <v>5567.05</v>
      </c>
      <c r="T328" s="94">
        <v>5615.51</v>
      </c>
      <c r="U328" s="94">
        <v>5766.6900000000005</v>
      </c>
      <c r="V328" s="94">
        <v>5746.43</v>
      </c>
      <c r="W328" s="94">
        <v>5665.84</v>
      </c>
      <c r="X328" s="94">
        <v>5305.83</v>
      </c>
      <c r="Y328" s="94">
        <v>4739.0400000000009</v>
      </c>
    </row>
    <row r="329" spans="1:25" s="71" customFormat="1" ht="15.75" hidden="1" outlineLevel="1" x14ac:dyDescent="0.25">
      <c r="A329" s="96">
        <v>22</v>
      </c>
      <c r="B329" s="94">
        <v>4617.7700000000004</v>
      </c>
      <c r="C329" s="94">
        <v>4431.05</v>
      </c>
      <c r="D329" s="94">
        <v>4270.08</v>
      </c>
      <c r="E329" s="94">
        <v>4208.38</v>
      </c>
      <c r="F329" s="94">
        <v>4293.38</v>
      </c>
      <c r="G329" s="94">
        <v>4514.34</v>
      </c>
      <c r="H329" s="94">
        <v>4820.33</v>
      </c>
      <c r="I329" s="94">
        <v>5333.3600000000006</v>
      </c>
      <c r="J329" s="94">
        <v>5658.2900000000009</v>
      </c>
      <c r="K329" s="94">
        <v>5679.7000000000007</v>
      </c>
      <c r="L329" s="94">
        <v>5695.77</v>
      </c>
      <c r="M329" s="94">
        <v>5669.22</v>
      </c>
      <c r="N329" s="94">
        <v>5590.02</v>
      </c>
      <c r="O329" s="94">
        <v>5650.6900000000005</v>
      </c>
      <c r="P329" s="94">
        <v>5699.77</v>
      </c>
      <c r="Q329" s="94">
        <v>5699.07</v>
      </c>
      <c r="R329" s="94">
        <v>5700.66</v>
      </c>
      <c r="S329" s="94">
        <v>5670.7900000000009</v>
      </c>
      <c r="T329" s="94">
        <v>5711.380000000001</v>
      </c>
      <c r="U329" s="94">
        <v>5764.84</v>
      </c>
      <c r="V329" s="94">
        <v>5742.85</v>
      </c>
      <c r="W329" s="94">
        <v>5660.68</v>
      </c>
      <c r="X329" s="94">
        <v>5081.18</v>
      </c>
      <c r="Y329" s="94">
        <v>4720.0600000000004</v>
      </c>
    </row>
    <row r="330" spans="1:25" s="71" customFormat="1" ht="15.75" hidden="1" outlineLevel="1" x14ac:dyDescent="0.25">
      <c r="A330" s="96">
        <v>23</v>
      </c>
      <c r="B330" s="94">
        <v>4558.05</v>
      </c>
      <c r="C330" s="94">
        <v>4274.8500000000004</v>
      </c>
      <c r="D330" s="94">
        <v>4194.91</v>
      </c>
      <c r="E330" s="94">
        <v>4157.47</v>
      </c>
      <c r="F330" s="94">
        <v>4230.2900000000009</v>
      </c>
      <c r="G330" s="94">
        <v>4491.55</v>
      </c>
      <c r="H330" s="94">
        <v>4813.0700000000006</v>
      </c>
      <c r="I330" s="94">
        <v>5263.18</v>
      </c>
      <c r="J330" s="94">
        <v>5637.7000000000007</v>
      </c>
      <c r="K330" s="94">
        <v>5683.18</v>
      </c>
      <c r="L330" s="94">
        <v>5691.32</v>
      </c>
      <c r="M330" s="94">
        <v>5668.01</v>
      </c>
      <c r="N330" s="94">
        <v>5637.0300000000007</v>
      </c>
      <c r="O330" s="94">
        <v>5627.58</v>
      </c>
      <c r="P330" s="94">
        <v>5603.34</v>
      </c>
      <c r="Q330" s="94">
        <v>5638.5400000000009</v>
      </c>
      <c r="R330" s="94">
        <v>5649.7300000000005</v>
      </c>
      <c r="S330" s="94">
        <v>5659.07</v>
      </c>
      <c r="T330" s="94">
        <v>5688.57</v>
      </c>
      <c r="U330" s="94">
        <v>5766.89</v>
      </c>
      <c r="V330" s="94">
        <v>5745.34</v>
      </c>
      <c r="W330" s="94">
        <v>5593.1900000000005</v>
      </c>
      <c r="X330" s="94">
        <v>5039.380000000001</v>
      </c>
      <c r="Y330" s="94">
        <v>4733.0400000000009</v>
      </c>
    </row>
    <row r="331" spans="1:25" s="71" customFormat="1" ht="15.75" hidden="1" outlineLevel="1" x14ac:dyDescent="0.25">
      <c r="A331" s="96">
        <v>24</v>
      </c>
      <c r="B331" s="94">
        <v>4584.17</v>
      </c>
      <c r="C331" s="94">
        <v>4420.13</v>
      </c>
      <c r="D331" s="94">
        <v>4354.3900000000003</v>
      </c>
      <c r="E331" s="94">
        <v>4336.8</v>
      </c>
      <c r="F331" s="94">
        <v>4425.59</v>
      </c>
      <c r="G331" s="94">
        <v>4511.22</v>
      </c>
      <c r="H331" s="94">
        <v>4828.47</v>
      </c>
      <c r="I331" s="94">
        <v>5281.6</v>
      </c>
      <c r="J331" s="94">
        <v>5555.26</v>
      </c>
      <c r="K331" s="94">
        <v>5601.07</v>
      </c>
      <c r="L331" s="94">
        <v>5616.25</v>
      </c>
      <c r="M331" s="94">
        <v>5599.02</v>
      </c>
      <c r="N331" s="94">
        <v>5582.4600000000009</v>
      </c>
      <c r="O331" s="94">
        <v>5631.76</v>
      </c>
      <c r="P331" s="94">
        <v>5623.91</v>
      </c>
      <c r="Q331" s="94">
        <v>5677.75</v>
      </c>
      <c r="R331" s="94">
        <v>5657.83</v>
      </c>
      <c r="S331" s="94">
        <v>5653.5300000000007</v>
      </c>
      <c r="T331" s="94">
        <v>5731.75</v>
      </c>
      <c r="U331" s="94">
        <v>5756.1</v>
      </c>
      <c r="V331" s="94">
        <v>5714.33</v>
      </c>
      <c r="W331" s="94">
        <v>5546.82</v>
      </c>
      <c r="X331" s="94">
        <v>4924.93</v>
      </c>
      <c r="Y331" s="94">
        <v>4311.0300000000007</v>
      </c>
    </row>
    <row r="332" spans="1:25" s="71" customFormat="1" ht="15.75" hidden="1" outlineLevel="1" x14ac:dyDescent="0.25">
      <c r="A332" s="96">
        <v>25</v>
      </c>
      <c r="B332" s="94">
        <v>4405.5700000000006</v>
      </c>
      <c r="C332" s="94">
        <v>2973.07</v>
      </c>
      <c r="D332" s="94">
        <v>2971.57</v>
      </c>
      <c r="E332" s="94">
        <v>2970.53</v>
      </c>
      <c r="F332" s="94">
        <v>2971.5400000000004</v>
      </c>
      <c r="G332" s="94">
        <v>2971.9500000000003</v>
      </c>
      <c r="H332" s="94">
        <v>4188.83</v>
      </c>
      <c r="I332" s="94">
        <v>4762.4800000000005</v>
      </c>
      <c r="J332" s="94">
        <v>5375.93</v>
      </c>
      <c r="K332" s="94">
        <v>5568.32</v>
      </c>
      <c r="L332" s="94">
        <v>5560.2000000000007</v>
      </c>
      <c r="M332" s="94">
        <v>5545.82</v>
      </c>
      <c r="N332" s="94">
        <v>5539.4600000000009</v>
      </c>
      <c r="O332" s="94">
        <v>5544.880000000001</v>
      </c>
      <c r="P332" s="94">
        <v>5521.9400000000005</v>
      </c>
      <c r="Q332" s="94">
        <v>5539.9500000000007</v>
      </c>
      <c r="R332" s="94">
        <v>5552.34</v>
      </c>
      <c r="S332" s="94">
        <v>5545.4800000000005</v>
      </c>
      <c r="T332" s="94">
        <v>5594.67</v>
      </c>
      <c r="U332" s="94">
        <v>5753.41</v>
      </c>
      <c r="V332" s="94">
        <v>5653.24</v>
      </c>
      <c r="W332" s="94">
        <v>5548.4400000000005</v>
      </c>
      <c r="X332" s="94">
        <v>4902.17</v>
      </c>
      <c r="Y332" s="94">
        <v>4175.05</v>
      </c>
    </row>
    <row r="333" spans="1:25" s="71" customFormat="1" ht="15.75" hidden="1" outlineLevel="1" x14ac:dyDescent="0.25">
      <c r="A333" s="96">
        <v>26</v>
      </c>
      <c r="B333" s="94">
        <v>4023.1800000000003</v>
      </c>
      <c r="C333" s="94">
        <v>2977.2500000000005</v>
      </c>
      <c r="D333" s="94">
        <v>2976.2400000000002</v>
      </c>
      <c r="E333" s="94">
        <v>2975.51</v>
      </c>
      <c r="F333" s="94">
        <v>4091.5200000000004</v>
      </c>
      <c r="G333" s="94">
        <v>4122.6000000000004</v>
      </c>
      <c r="H333" s="94">
        <v>4598.3100000000004</v>
      </c>
      <c r="I333" s="94">
        <v>4969.8</v>
      </c>
      <c r="J333" s="94">
        <v>5499.7300000000005</v>
      </c>
      <c r="K333" s="94">
        <v>5644.9500000000007</v>
      </c>
      <c r="L333" s="94">
        <v>5612.4000000000005</v>
      </c>
      <c r="M333" s="94">
        <v>5610.25</v>
      </c>
      <c r="N333" s="94">
        <v>5567.51</v>
      </c>
      <c r="O333" s="94">
        <v>5614.02</v>
      </c>
      <c r="P333" s="94">
        <v>5537.74</v>
      </c>
      <c r="Q333" s="94">
        <v>5574.16</v>
      </c>
      <c r="R333" s="94">
        <v>5623.84</v>
      </c>
      <c r="S333" s="94">
        <v>5705.24</v>
      </c>
      <c r="T333" s="94">
        <v>5753.1100000000006</v>
      </c>
      <c r="U333" s="94">
        <v>5810.06</v>
      </c>
      <c r="V333" s="94">
        <v>5737.7000000000007</v>
      </c>
      <c r="W333" s="94">
        <v>5695.7300000000005</v>
      </c>
      <c r="X333" s="94">
        <v>5147.2100000000009</v>
      </c>
      <c r="Y333" s="94">
        <v>4573.34</v>
      </c>
    </row>
    <row r="334" spans="1:25" s="71" customFormat="1" ht="15.75" hidden="1" outlineLevel="1" x14ac:dyDescent="0.25">
      <c r="A334" s="96">
        <v>27</v>
      </c>
      <c r="B334" s="94">
        <v>4555.7300000000005</v>
      </c>
      <c r="C334" s="94">
        <v>4419.6400000000003</v>
      </c>
      <c r="D334" s="94">
        <v>4247.6400000000003</v>
      </c>
      <c r="E334" s="94">
        <v>4206.43</v>
      </c>
      <c r="F334" s="94">
        <v>4235.93</v>
      </c>
      <c r="G334" s="94">
        <v>4226.8600000000006</v>
      </c>
      <c r="H334" s="94">
        <v>4311.1200000000008</v>
      </c>
      <c r="I334" s="94">
        <v>4737.26</v>
      </c>
      <c r="J334" s="94">
        <v>5192.58</v>
      </c>
      <c r="K334" s="94">
        <v>5458.33</v>
      </c>
      <c r="L334" s="94">
        <v>5460.59</v>
      </c>
      <c r="M334" s="94">
        <v>5509.67</v>
      </c>
      <c r="N334" s="94">
        <v>5470.51</v>
      </c>
      <c r="O334" s="94">
        <v>5399.5</v>
      </c>
      <c r="P334" s="94">
        <v>5396.4800000000005</v>
      </c>
      <c r="Q334" s="94">
        <v>5450.34</v>
      </c>
      <c r="R334" s="94">
        <v>5549.81</v>
      </c>
      <c r="S334" s="94">
        <v>5624.32</v>
      </c>
      <c r="T334" s="94">
        <v>5736.85</v>
      </c>
      <c r="U334" s="94">
        <v>5789.93</v>
      </c>
      <c r="V334" s="94">
        <v>5752.25</v>
      </c>
      <c r="W334" s="94">
        <v>5615.2300000000005</v>
      </c>
      <c r="X334" s="94">
        <v>5038.51</v>
      </c>
      <c r="Y334" s="94">
        <v>4651.0200000000004</v>
      </c>
    </row>
    <row r="335" spans="1:25" s="71" customFormat="1" ht="15.75" hidden="1" outlineLevel="1" x14ac:dyDescent="0.25">
      <c r="A335" s="96">
        <v>28</v>
      </c>
      <c r="B335" s="94">
        <v>4448.8700000000008</v>
      </c>
      <c r="C335" s="94">
        <v>4329.1500000000005</v>
      </c>
      <c r="D335" s="94">
        <v>4187.9400000000005</v>
      </c>
      <c r="E335" s="94">
        <v>4165.63</v>
      </c>
      <c r="F335" s="94">
        <v>4213</v>
      </c>
      <c r="G335" s="94">
        <v>2972.1500000000005</v>
      </c>
      <c r="H335" s="94">
        <v>2973.8300000000004</v>
      </c>
      <c r="I335" s="94">
        <v>4208.9500000000007</v>
      </c>
      <c r="J335" s="94">
        <v>4779.1200000000008</v>
      </c>
      <c r="K335" s="94">
        <v>5187.33</v>
      </c>
      <c r="L335" s="94">
        <v>5207.5200000000004</v>
      </c>
      <c r="M335" s="94">
        <v>5215.09</v>
      </c>
      <c r="N335" s="94">
        <v>5209.5200000000004</v>
      </c>
      <c r="O335" s="94">
        <v>5204.130000000001</v>
      </c>
      <c r="P335" s="94">
        <v>5166.7000000000007</v>
      </c>
      <c r="Q335" s="94">
        <v>5203.97</v>
      </c>
      <c r="R335" s="94">
        <v>5323.06</v>
      </c>
      <c r="S335" s="94">
        <v>5470.9500000000007</v>
      </c>
      <c r="T335" s="94">
        <v>5563.25</v>
      </c>
      <c r="U335" s="94">
        <v>5735.2800000000007</v>
      </c>
      <c r="V335" s="94">
        <v>5707.33</v>
      </c>
      <c r="W335" s="94">
        <v>5368.68</v>
      </c>
      <c r="X335" s="94">
        <v>4849.72</v>
      </c>
      <c r="Y335" s="94">
        <v>4261.3100000000004</v>
      </c>
    </row>
    <row r="336" spans="1:25" s="98" customFormat="1" ht="15.75" hidden="1" outlineLevel="1" x14ac:dyDescent="0.25">
      <c r="A336" s="97">
        <v>29</v>
      </c>
      <c r="B336" s="94">
        <v>4219.93</v>
      </c>
      <c r="C336" s="94">
        <v>3265.7000000000003</v>
      </c>
      <c r="D336" s="94">
        <v>3264.4100000000003</v>
      </c>
      <c r="E336" s="94">
        <v>3263.2700000000004</v>
      </c>
      <c r="F336" s="94">
        <v>3264.7000000000003</v>
      </c>
      <c r="G336" s="94">
        <v>4113.8</v>
      </c>
      <c r="H336" s="94">
        <v>4500.58</v>
      </c>
      <c r="I336" s="94">
        <v>4763.5</v>
      </c>
      <c r="J336" s="94">
        <v>5118.630000000001</v>
      </c>
      <c r="K336" s="94">
        <v>5344.7000000000007</v>
      </c>
      <c r="L336" s="94">
        <v>5271.43</v>
      </c>
      <c r="M336" s="94">
        <v>5162.3900000000003</v>
      </c>
      <c r="N336" s="94">
        <v>5137.8600000000006</v>
      </c>
      <c r="O336" s="94">
        <v>5206.1200000000008</v>
      </c>
      <c r="P336" s="94">
        <v>5170.7300000000005</v>
      </c>
      <c r="Q336" s="94">
        <v>5186.4400000000005</v>
      </c>
      <c r="R336" s="94">
        <v>5296.93</v>
      </c>
      <c r="S336" s="94">
        <v>5284.27</v>
      </c>
      <c r="T336" s="94">
        <v>5314.8700000000008</v>
      </c>
      <c r="U336" s="94">
        <v>5378.74</v>
      </c>
      <c r="V336" s="94">
        <v>5330.6100000000006</v>
      </c>
      <c r="W336" s="94">
        <v>5080.26</v>
      </c>
      <c r="X336" s="94">
        <v>4702.97</v>
      </c>
      <c r="Y336" s="94">
        <v>4356.6500000000005</v>
      </c>
    </row>
    <row r="337" spans="1:25" s="68" customFormat="1" ht="15.75" collapsed="1" x14ac:dyDescent="0.25">
      <c r="A337" s="106">
        <v>30</v>
      </c>
      <c r="B337" s="94">
        <v>4157.1200000000008</v>
      </c>
      <c r="C337" s="94">
        <v>2969.28</v>
      </c>
      <c r="D337" s="94">
        <v>2969.2100000000005</v>
      </c>
      <c r="E337" s="94">
        <v>2969.2100000000005</v>
      </c>
      <c r="F337" s="94">
        <v>2969.3700000000003</v>
      </c>
      <c r="G337" s="94">
        <v>4179.38</v>
      </c>
      <c r="H337" s="94">
        <v>4536.6400000000003</v>
      </c>
      <c r="I337" s="94">
        <v>4889.26</v>
      </c>
      <c r="J337" s="94">
        <v>5210.2300000000005</v>
      </c>
      <c r="K337" s="94">
        <v>5459.2000000000007</v>
      </c>
      <c r="L337" s="94">
        <v>5396.39</v>
      </c>
      <c r="M337" s="94">
        <v>5356.42</v>
      </c>
      <c r="N337" s="94">
        <v>5342.76</v>
      </c>
      <c r="O337" s="94">
        <v>5376.2300000000005</v>
      </c>
      <c r="P337" s="94">
        <v>5350.64</v>
      </c>
      <c r="Q337" s="94">
        <v>5354.24</v>
      </c>
      <c r="R337" s="94">
        <v>5462.02</v>
      </c>
      <c r="S337" s="94">
        <v>5505.8</v>
      </c>
      <c r="T337" s="94">
        <v>5569.52</v>
      </c>
      <c r="U337" s="94">
        <v>5618.84</v>
      </c>
      <c r="V337" s="94">
        <v>5545.74</v>
      </c>
      <c r="W337" s="94">
        <v>5285.7000000000007</v>
      </c>
      <c r="X337" s="94">
        <v>4810.97</v>
      </c>
      <c r="Y337" s="94">
        <v>4509.1000000000004</v>
      </c>
    </row>
    <row r="338" spans="1:25" s="68" customFormat="1" ht="15.75" x14ac:dyDescent="0.25">
      <c r="A338" s="46"/>
    </row>
    <row r="339" spans="1:25" s="68" customFormat="1" ht="15.75" x14ac:dyDescent="0.25">
      <c r="A339" s="142" t="s">
        <v>32</v>
      </c>
      <c r="B339" s="142" t="s">
        <v>120</v>
      </c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s="75" customFormat="1" ht="12.75" x14ac:dyDescent="0.2">
      <c r="A340" s="142"/>
      <c r="B340" s="74" t="s">
        <v>33</v>
      </c>
      <c r="C340" s="74" t="s">
        <v>34</v>
      </c>
      <c r="D340" s="74" t="s">
        <v>35</v>
      </c>
      <c r="E340" s="74" t="s">
        <v>36</v>
      </c>
      <c r="F340" s="74" t="s">
        <v>37</v>
      </c>
      <c r="G340" s="74" t="s">
        <v>38</v>
      </c>
      <c r="H340" s="74" t="s">
        <v>39</v>
      </c>
      <c r="I340" s="74" t="s">
        <v>40</v>
      </c>
      <c r="J340" s="74" t="s">
        <v>41</v>
      </c>
      <c r="K340" s="74" t="s">
        <v>42</v>
      </c>
      <c r="L340" s="74" t="s">
        <v>43</v>
      </c>
      <c r="M340" s="74" t="s">
        <v>44</v>
      </c>
      <c r="N340" s="74" t="s">
        <v>45</v>
      </c>
      <c r="O340" s="74" t="s">
        <v>46</v>
      </c>
      <c r="P340" s="74" t="s">
        <v>47</v>
      </c>
      <c r="Q340" s="74" t="s">
        <v>48</v>
      </c>
      <c r="R340" s="74" t="s">
        <v>49</v>
      </c>
      <c r="S340" s="74" t="s">
        <v>50</v>
      </c>
      <c r="T340" s="74" t="s">
        <v>51</v>
      </c>
      <c r="U340" s="74" t="s">
        <v>52</v>
      </c>
      <c r="V340" s="74" t="s">
        <v>53</v>
      </c>
      <c r="W340" s="74" t="s">
        <v>54</v>
      </c>
      <c r="X340" s="74" t="s">
        <v>55</v>
      </c>
      <c r="Y340" s="74" t="s">
        <v>56</v>
      </c>
    </row>
    <row r="341" spans="1:25" s="68" customFormat="1" ht="15.75" x14ac:dyDescent="0.25">
      <c r="A341" s="106">
        <v>1</v>
      </c>
      <c r="B341" s="94">
        <v>5717.4400000000005</v>
      </c>
      <c r="C341" s="94">
        <v>5492.52</v>
      </c>
      <c r="D341" s="94">
        <v>5391.35</v>
      </c>
      <c r="E341" s="94">
        <v>5324.67</v>
      </c>
      <c r="F341" s="94">
        <v>5330.93</v>
      </c>
      <c r="G341" s="94">
        <v>5372.12</v>
      </c>
      <c r="H341" s="94">
        <v>5635.54</v>
      </c>
      <c r="I341" s="94">
        <v>6037.38</v>
      </c>
      <c r="J341" s="94">
        <v>6540.8899999999994</v>
      </c>
      <c r="K341" s="94">
        <v>6724.12</v>
      </c>
      <c r="L341" s="94">
        <v>6764.77</v>
      </c>
      <c r="M341" s="94">
        <v>6788.83</v>
      </c>
      <c r="N341" s="94">
        <v>6818.9699999999993</v>
      </c>
      <c r="O341" s="94">
        <v>6884.55</v>
      </c>
      <c r="P341" s="94">
        <v>6915.91</v>
      </c>
      <c r="Q341" s="94">
        <v>6976.13</v>
      </c>
      <c r="R341" s="94">
        <v>6922.1100000000006</v>
      </c>
      <c r="S341" s="94">
        <v>6851.33</v>
      </c>
      <c r="T341" s="94">
        <v>6802.8600000000006</v>
      </c>
      <c r="U341" s="94">
        <v>6776.7</v>
      </c>
      <c r="V341" s="94">
        <v>6762.65</v>
      </c>
      <c r="W341" s="94">
        <v>6722.68</v>
      </c>
      <c r="X341" s="94">
        <v>6135.07</v>
      </c>
      <c r="Y341" s="94">
        <v>5586.41</v>
      </c>
    </row>
    <row r="342" spans="1:25" s="68" customFormat="1" ht="15.75" hidden="1" outlineLevel="1" x14ac:dyDescent="0.25">
      <c r="A342" s="106">
        <v>2</v>
      </c>
      <c r="B342" s="94">
        <v>5592.58</v>
      </c>
      <c r="C342" s="94">
        <v>5362.16</v>
      </c>
      <c r="D342" s="94">
        <v>5277.34</v>
      </c>
      <c r="E342" s="94">
        <v>5228.97</v>
      </c>
      <c r="F342" s="94">
        <v>5234.34</v>
      </c>
      <c r="G342" s="94">
        <v>5246.83</v>
      </c>
      <c r="H342" s="94">
        <v>5553.8899999999994</v>
      </c>
      <c r="I342" s="94">
        <v>5882.98</v>
      </c>
      <c r="J342" s="94">
        <v>6598.09</v>
      </c>
      <c r="K342" s="94">
        <v>6730.49</v>
      </c>
      <c r="L342" s="94">
        <v>6754.66</v>
      </c>
      <c r="M342" s="94">
        <v>6786.92</v>
      </c>
      <c r="N342" s="94">
        <v>6807.27</v>
      </c>
      <c r="O342" s="94">
        <v>6821.79</v>
      </c>
      <c r="P342" s="94">
        <v>6836.9699999999993</v>
      </c>
      <c r="Q342" s="94">
        <v>6858.87</v>
      </c>
      <c r="R342" s="94">
        <v>6849.92</v>
      </c>
      <c r="S342" s="94">
        <v>6821.95</v>
      </c>
      <c r="T342" s="94">
        <v>6799.66</v>
      </c>
      <c r="U342" s="94">
        <v>6809.08</v>
      </c>
      <c r="V342" s="94">
        <v>6805.54</v>
      </c>
      <c r="W342" s="94">
        <v>6743.9</v>
      </c>
      <c r="X342" s="94">
        <v>6364.92</v>
      </c>
      <c r="Y342" s="94">
        <v>5824.98</v>
      </c>
    </row>
    <row r="343" spans="1:25" s="68" customFormat="1" ht="15.75" hidden="1" outlineLevel="1" x14ac:dyDescent="0.25">
      <c r="A343" s="106">
        <v>3</v>
      </c>
      <c r="B343" s="94">
        <v>5659.02</v>
      </c>
      <c r="C343" s="94">
        <v>5427.71</v>
      </c>
      <c r="D343" s="94">
        <v>5329.05</v>
      </c>
      <c r="E343" s="94">
        <v>5268.38</v>
      </c>
      <c r="F343" s="94">
        <v>5310.07</v>
      </c>
      <c r="G343" s="94">
        <v>5416.85</v>
      </c>
      <c r="H343" s="94">
        <v>5654.67</v>
      </c>
      <c r="I343" s="94">
        <v>5975.1900000000005</v>
      </c>
      <c r="J343" s="94">
        <v>6682.24</v>
      </c>
      <c r="K343" s="94">
        <v>6756.51</v>
      </c>
      <c r="L343" s="94">
        <v>6854.91</v>
      </c>
      <c r="M343" s="94">
        <v>6910.3899999999994</v>
      </c>
      <c r="N343" s="94">
        <v>6959.08</v>
      </c>
      <c r="O343" s="94">
        <v>7010.15</v>
      </c>
      <c r="P343" s="94">
        <v>7165.42</v>
      </c>
      <c r="Q343" s="94">
        <v>7103.1100000000006</v>
      </c>
      <c r="R343" s="94">
        <v>7130.6</v>
      </c>
      <c r="S343" s="94">
        <v>7066.93</v>
      </c>
      <c r="T343" s="94">
        <v>6999.62</v>
      </c>
      <c r="U343" s="94">
        <v>6965.27</v>
      </c>
      <c r="V343" s="94">
        <v>6977.79</v>
      </c>
      <c r="W343" s="94">
        <v>6744.65</v>
      </c>
      <c r="X343" s="94">
        <v>6366.6</v>
      </c>
      <c r="Y343" s="94">
        <v>5830.77</v>
      </c>
    </row>
    <row r="344" spans="1:25" s="68" customFormat="1" ht="15.75" hidden="1" outlineLevel="1" x14ac:dyDescent="0.25">
      <c r="A344" s="106">
        <v>4</v>
      </c>
      <c r="B344" s="94">
        <v>5615.8</v>
      </c>
      <c r="C344" s="94">
        <v>5373.52</v>
      </c>
      <c r="D344" s="94">
        <v>5278.8099999999995</v>
      </c>
      <c r="E344" s="94">
        <v>5233.5599999999995</v>
      </c>
      <c r="F344" s="94">
        <v>5268.35</v>
      </c>
      <c r="G344" s="94">
        <v>5394.29</v>
      </c>
      <c r="H344" s="94">
        <v>5651.02</v>
      </c>
      <c r="I344" s="94">
        <v>5793.0599999999995</v>
      </c>
      <c r="J344" s="94">
        <v>6559.26</v>
      </c>
      <c r="K344" s="94">
        <v>6724.93</v>
      </c>
      <c r="L344" s="94">
        <v>6751.2</v>
      </c>
      <c r="M344" s="94">
        <v>6770.04</v>
      </c>
      <c r="N344" s="94">
        <v>6800.8899999999994</v>
      </c>
      <c r="O344" s="94">
        <v>6840.3600000000006</v>
      </c>
      <c r="P344" s="94">
        <v>6869.13</v>
      </c>
      <c r="Q344" s="94">
        <v>6877.79</v>
      </c>
      <c r="R344" s="94">
        <v>6872.66</v>
      </c>
      <c r="S344" s="94">
        <v>6850.32</v>
      </c>
      <c r="T344" s="94">
        <v>6840.99</v>
      </c>
      <c r="U344" s="94">
        <v>6845.82</v>
      </c>
      <c r="V344" s="94">
        <v>6838.63</v>
      </c>
      <c r="W344" s="94">
        <v>6742.96</v>
      </c>
      <c r="X344" s="94">
        <v>6400.54</v>
      </c>
      <c r="Y344" s="94">
        <v>5838.9</v>
      </c>
    </row>
    <row r="345" spans="1:25" s="68" customFormat="1" ht="15.75" hidden="1" outlineLevel="1" x14ac:dyDescent="0.25">
      <c r="A345" s="106">
        <v>5</v>
      </c>
      <c r="B345" s="94">
        <v>5599.43</v>
      </c>
      <c r="C345" s="94">
        <v>5454.07</v>
      </c>
      <c r="D345" s="94">
        <v>5321.43</v>
      </c>
      <c r="E345" s="94">
        <v>5280.59</v>
      </c>
      <c r="F345" s="94">
        <v>5330.84</v>
      </c>
      <c r="G345" s="94">
        <v>5450.08</v>
      </c>
      <c r="H345" s="94">
        <v>5666.46</v>
      </c>
      <c r="I345" s="94">
        <v>6045.03</v>
      </c>
      <c r="J345" s="94">
        <v>6623.03</v>
      </c>
      <c r="K345" s="94">
        <v>6752.28</v>
      </c>
      <c r="L345" s="94">
        <v>6774.27</v>
      </c>
      <c r="M345" s="94">
        <v>6786.59</v>
      </c>
      <c r="N345" s="94">
        <v>6799.1399999999994</v>
      </c>
      <c r="O345" s="94">
        <v>6830.51</v>
      </c>
      <c r="P345" s="94">
        <v>6866.25</v>
      </c>
      <c r="Q345" s="94">
        <v>6876.32</v>
      </c>
      <c r="R345" s="94">
        <v>6854.33</v>
      </c>
      <c r="S345" s="94">
        <v>6798.25</v>
      </c>
      <c r="T345" s="94">
        <v>6800.3899999999994</v>
      </c>
      <c r="U345" s="94">
        <v>6962.6100000000006</v>
      </c>
      <c r="V345" s="94">
        <v>6886.84</v>
      </c>
      <c r="W345" s="94">
        <v>6746.85</v>
      </c>
      <c r="X345" s="94">
        <v>6607.92</v>
      </c>
      <c r="Y345" s="94">
        <v>6202.65</v>
      </c>
    </row>
    <row r="346" spans="1:25" s="68" customFormat="1" ht="15.75" hidden="1" outlineLevel="1" x14ac:dyDescent="0.25">
      <c r="A346" s="106">
        <v>6</v>
      </c>
      <c r="B346" s="94">
        <v>5766.22</v>
      </c>
      <c r="C346" s="94">
        <v>5595.08</v>
      </c>
      <c r="D346" s="94">
        <v>5461.96</v>
      </c>
      <c r="E346" s="94">
        <v>5377.97</v>
      </c>
      <c r="F346" s="94">
        <v>5422.05</v>
      </c>
      <c r="G346" s="94">
        <v>5458.48</v>
      </c>
      <c r="H346" s="94">
        <v>5582.43</v>
      </c>
      <c r="I346" s="94">
        <v>5873.55</v>
      </c>
      <c r="J346" s="94">
        <v>6521.98</v>
      </c>
      <c r="K346" s="94">
        <v>6669.73</v>
      </c>
      <c r="L346" s="94">
        <v>6690.98</v>
      </c>
      <c r="M346" s="94">
        <v>6716.74</v>
      </c>
      <c r="N346" s="94">
        <v>6735.8899999999994</v>
      </c>
      <c r="O346" s="94">
        <v>6755.33</v>
      </c>
      <c r="P346" s="94">
        <v>6812.37</v>
      </c>
      <c r="Q346" s="94">
        <v>6875.6100000000006</v>
      </c>
      <c r="R346" s="94">
        <v>6865.53</v>
      </c>
      <c r="S346" s="94">
        <v>6895.67</v>
      </c>
      <c r="T346" s="94">
        <v>6886.45</v>
      </c>
      <c r="U346" s="94">
        <v>6979.77</v>
      </c>
      <c r="V346" s="94">
        <v>6898.6</v>
      </c>
      <c r="W346" s="94">
        <v>7252.29</v>
      </c>
      <c r="X346" s="94">
        <v>6574.2199999999993</v>
      </c>
      <c r="Y346" s="94">
        <v>5891.09</v>
      </c>
    </row>
    <row r="347" spans="1:25" s="68" customFormat="1" ht="15.75" hidden="1" outlineLevel="1" x14ac:dyDescent="0.25">
      <c r="A347" s="106">
        <v>7</v>
      </c>
      <c r="B347" s="94">
        <v>5584.74</v>
      </c>
      <c r="C347" s="94">
        <v>5326.78</v>
      </c>
      <c r="D347" s="94">
        <v>5229.55</v>
      </c>
      <c r="E347" s="94">
        <v>5158.16</v>
      </c>
      <c r="F347" s="94">
        <v>5177.13</v>
      </c>
      <c r="G347" s="94">
        <v>5203.78</v>
      </c>
      <c r="H347" s="94">
        <v>5119.33</v>
      </c>
      <c r="I347" s="94">
        <v>5638.99</v>
      </c>
      <c r="J347" s="94">
        <v>6127.1399999999994</v>
      </c>
      <c r="K347" s="94">
        <v>6530.54</v>
      </c>
      <c r="L347" s="94">
        <v>6607.65</v>
      </c>
      <c r="M347" s="94">
        <v>6650.52</v>
      </c>
      <c r="N347" s="94">
        <v>6678.2199999999993</v>
      </c>
      <c r="O347" s="94">
        <v>6691.46</v>
      </c>
      <c r="P347" s="94">
        <v>6699.83</v>
      </c>
      <c r="Q347" s="94">
        <v>6708.0599999999995</v>
      </c>
      <c r="R347" s="94">
        <v>6722.65</v>
      </c>
      <c r="S347" s="94">
        <v>6732.8</v>
      </c>
      <c r="T347" s="94">
        <v>6733.8899999999994</v>
      </c>
      <c r="U347" s="94">
        <v>6825.53</v>
      </c>
      <c r="V347" s="94">
        <v>6771.3899999999994</v>
      </c>
      <c r="W347" s="94">
        <v>6688.6900000000005</v>
      </c>
      <c r="X347" s="94">
        <v>6462.01</v>
      </c>
      <c r="Y347" s="94">
        <v>5804.2</v>
      </c>
    </row>
    <row r="348" spans="1:25" s="68" customFormat="1" ht="15.75" hidden="1" outlineLevel="1" x14ac:dyDescent="0.25">
      <c r="A348" s="106">
        <v>8</v>
      </c>
      <c r="B348" s="94">
        <v>5540.65</v>
      </c>
      <c r="C348" s="94">
        <v>5260.08</v>
      </c>
      <c r="D348" s="94">
        <v>5183.7299999999996</v>
      </c>
      <c r="E348" s="94">
        <v>5155.84</v>
      </c>
      <c r="F348" s="94">
        <v>5186.7299999999996</v>
      </c>
      <c r="G348" s="94">
        <v>5341.88</v>
      </c>
      <c r="H348" s="94">
        <v>5659.17</v>
      </c>
      <c r="I348" s="94">
        <v>6211.48</v>
      </c>
      <c r="J348" s="94">
        <v>6647.6100000000006</v>
      </c>
      <c r="K348" s="94">
        <v>6706.32</v>
      </c>
      <c r="L348" s="94">
        <v>6727.38</v>
      </c>
      <c r="M348" s="94">
        <v>6738</v>
      </c>
      <c r="N348" s="94">
        <v>6738.23</v>
      </c>
      <c r="O348" s="94">
        <v>6764.83</v>
      </c>
      <c r="P348" s="94">
        <v>6775.57</v>
      </c>
      <c r="Q348" s="94">
        <v>6774.23</v>
      </c>
      <c r="R348" s="94">
        <v>6762.01</v>
      </c>
      <c r="S348" s="94">
        <v>6747.53</v>
      </c>
      <c r="T348" s="94">
        <v>6743.75</v>
      </c>
      <c r="U348" s="94">
        <v>6812.68</v>
      </c>
      <c r="V348" s="94">
        <v>6751.4</v>
      </c>
      <c r="W348" s="94">
        <v>6703.99</v>
      </c>
      <c r="X348" s="94">
        <v>6346.95</v>
      </c>
      <c r="Y348" s="94">
        <v>5764.8899999999994</v>
      </c>
    </row>
    <row r="349" spans="1:25" s="68" customFormat="1" ht="15.75" hidden="1" outlineLevel="1" x14ac:dyDescent="0.25">
      <c r="A349" s="106">
        <v>9</v>
      </c>
      <c r="B349" s="94">
        <v>5384.77</v>
      </c>
      <c r="C349" s="94">
        <v>5132.37</v>
      </c>
      <c r="D349" s="94">
        <v>5107.7299999999996</v>
      </c>
      <c r="E349" s="94">
        <v>5086.38</v>
      </c>
      <c r="F349" s="94">
        <v>5124.7700000000004</v>
      </c>
      <c r="G349" s="94">
        <v>5329.66</v>
      </c>
      <c r="H349" s="94">
        <v>5553.96</v>
      </c>
      <c r="I349" s="94">
        <v>5840.3899999999994</v>
      </c>
      <c r="J349" s="94">
        <v>6496.7</v>
      </c>
      <c r="K349" s="94">
        <v>6612.88</v>
      </c>
      <c r="L349" s="94">
        <v>6606.67</v>
      </c>
      <c r="M349" s="94">
        <v>6613.01</v>
      </c>
      <c r="N349" s="94">
        <v>6603.29</v>
      </c>
      <c r="O349" s="94">
        <v>6595.08</v>
      </c>
      <c r="P349" s="94">
        <v>6611.27</v>
      </c>
      <c r="Q349" s="94">
        <v>6626.1</v>
      </c>
      <c r="R349" s="94">
        <v>6626.59</v>
      </c>
      <c r="S349" s="94">
        <v>6624.3099999999995</v>
      </c>
      <c r="T349" s="94">
        <v>6650.84</v>
      </c>
      <c r="U349" s="94">
        <v>6691.05</v>
      </c>
      <c r="V349" s="94">
        <v>6679.05</v>
      </c>
      <c r="W349" s="94">
        <v>6611.04</v>
      </c>
      <c r="X349" s="94">
        <v>6093.55</v>
      </c>
      <c r="Y349" s="94">
        <v>5666.88</v>
      </c>
    </row>
    <row r="350" spans="1:25" s="68" customFormat="1" ht="15.75" hidden="1" outlineLevel="1" x14ac:dyDescent="0.25">
      <c r="A350" s="106">
        <v>10</v>
      </c>
      <c r="B350" s="94">
        <v>5301.53</v>
      </c>
      <c r="C350" s="94">
        <v>5147.6900000000005</v>
      </c>
      <c r="D350" s="94">
        <v>5131.62</v>
      </c>
      <c r="E350" s="94">
        <v>5115.66</v>
      </c>
      <c r="F350" s="94">
        <v>5153.76</v>
      </c>
      <c r="G350" s="94">
        <v>5311.9400000000005</v>
      </c>
      <c r="H350" s="94">
        <v>5560.46</v>
      </c>
      <c r="I350" s="94">
        <v>5825.9</v>
      </c>
      <c r="J350" s="94">
        <v>6438.68</v>
      </c>
      <c r="K350" s="94">
        <v>6631.85</v>
      </c>
      <c r="L350" s="94">
        <v>6637.68</v>
      </c>
      <c r="M350" s="94">
        <v>6639.74</v>
      </c>
      <c r="N350" s="94">
        <v>6634.84</v>
      </c>
      <c r="O350" s="94">
        <v>6713.71</v>
      </c>
      <c r="P350" s="94">
        <v>6721.7</v>
      </c>
      <c r="Q350" s="94">
        <v>6717.3899999999994</v>
      </c>
      <c r="R350" s="94">
        <v>6662.87</v>
      </c>
      <c r="S350" s="94">
        <v>6656.2</v>
      </c>
      <c r="T350" s="94">
        <v>6678.87</v>
      </c>
      <c r="U350" s="94">
        <v>6695.35</v>
      </c>
      <c r="V350" s="94">
        <v>6680.1100000000006</v>
      </c>
      <c r="W350" s="94">
        <v>6578.91</v>
      </c>
      <c r="X350" s="94">
        <v>6081.9400000000005</v>
      </c>
      <c r="Y350" s="94">
        <v>5658.2</v>
      </c>
    </row>
    <row r="351" spans="1:25" s="68" customFormat="1" ht="15.75" hidden="1" outlineLevel="1" x14ac:dyDescent="0.25">
      <c r="A351" s="106">
        <v>11</v>
      </c>
      <c r="B351" s="94">
        <v>5308.29</v>
      </c>
      <c r="C351" s="94">
        <v>5130.0599999999995</v>
      </c>
      <c r="D351" s="94">
        <v>5095.17</v>
      </c>
      <c r="E351" s="94">
        <v>5109.8899999999994</v>
      </c>
      <c r="F351" s="94">
        <v>5200.03</v>
      </c>
      <c r="G351" s="94">
        <v>5308.5</v>
      </c>
      <c r="H351" s="94">
        <v>5607.08</v>
      </c>
      <c r="I351" s="94">
        <v>6046.08</v>
      </c>
      <c r="J351" s="94">
        <v>6488.03</v>
      </c>
      <c r="K351" s="94">
        <v>6640.74</v>
      </c>
      <c r="L351" s="94">
        <v>6567.78</v>
      </c>
      <c r="M351" s="94">
        <v>6545.09</v>
      </c>
      <c r="N351" s="94">
        <v>6532.88</v>
      </c>
      <c r="O351" s="94">
        <v>6551.79</v>
      </c>
      <c r="P351" s="94">
        <v>6574.0599999999995</v>
      </c>
      <c r="Q351" s="94">
        <v>6596.93</v>
      </c>
      <c r="R351" s="94">
        <v>6611.5</v>
      </c>
      <c r="S351" s="94">
        <v>6655.76</v>
      </c>
      <c r="T351" s="94">
        <v>6663.13</v>
      </c>
      <c r="U351" s="94">
        <v>6717.43</v>
      </c>
      <c r="V351" s="94">
        <v>6700.03</v>
      </c>
      <c r="W351" s="94">
        <v>6567.28</v>
      </c>
      <c r="X351" s="94">
        <v>6221</v>
      </c>
      <c r="Y351" s="94">
        <v>5747.61</v>
      </c>
    </row>
    <row r="352" spans="1:25" s="68" customFormat="1" ht="15.75" hidden="1" outlineLevel="1" x14ac:dyDescent="0.25">
      <c r="A352" s="106">
        <v>12</v>
      </c>
      <c r="B352" s="94">
        <v>5408.1</v>
      </c>
      <c r="C352" s="94">
        <v>5176.6099999999997</v>
      </c>
      <c r="D352" s="94">
        <v>5167.83</v>
      </c>
      <c r="E352" s="94">
        <v>5166.4400000000005</v>
      </c>
      <c r="F352" s="94">
        <v>5191.1499999999996</v>
      </c>
      <c r="G352" s="94">
        <v>5262.15</v>
      </c>
      <c r="H352" s="94">
        <v>5655.87</v>
      </c>
      <c r="I352" s="94">
        <v>6212.08</v>
      </c>
      <c r="J352" s="94">
        <v>6505.6100000000006</v>
      </c>
      <c r="K352" s="94">
        <v>6618.57</v>
      </c>
      <c r="L352" s="94">
        <v>6628.5</v>
      </c>
      <c r="M352" s="94">
        <v>6610.02</v>
      </c>
      <c r="N352" s="94">
        <v>6594.65</v>
      </c>
      <c r="O352" s="94">
        <v>6604.08</v>
      </c>
      <c r="P352" s="94">
        <v>6612.6399999999994</v>
      </c>
      <c r="Q352" s="94">
        <v>6630.9400000000005</v>
      </c>
      <c r="R352" s="94">
        <v>6641.12</v>
      </c>
      <c r="S352" s="94">
        <v>6635.79</v>
      </c>
      <c r="T352" s="94">
        <v>6653.33</v>
      </c>
      <c r="U352" s="94">
        <v>6716.17</v>
      </c>
      <c r="V352" s="94">
        <v>6702.57</v>
      </c>
      <c r="W352" s="94">
        <v>6676.65</v>
      </c>
      <c r="X352" s="94">
        <v>6491.8899999999994</v>
      </c>
      <c r="Y352" s="94">
        <v>5778.35</v>
      </c>
    </row>
    <row r="353" spans="1:25" s="68" customFormat="1" ht="15.75" hidden="1" outlineLevel="1" x14ac:dyDescent="0.25">
      <c r="A353" s="106">
        <v>13</v>
      </c>
      <c r="B353" s="94">
        <v>5644.1900000000005</v>
      </c>
      <c r="C353" s="94">
        <v>5359.53</v>
      </c>
      <c r="D353" s="94">
        <v>5268.07</v>
      </c>
      <c r="E353" s="94">
        <v>5212.13</v>
      </c>
      <c r="F353" s="94">
        <v>5221.88</v>
      </c>
      <c r="G353" s="94">
        <v>5252.3</v>
      </c>
      <c r="H353" s="94">
        <v>5459.78</v>
      </c>
      <c r="I353" s="94">
        <v>5763.73</v>
      </c>
      <c r="J353" s="94">
        <v>6319.9699999999993</v>
      </c>
      <c r="K353" s="94">
        <v>6494.46</v>
      </c>
      <c r="L353" s="94">
        <v>6486.16</v>
      </c>
      <c r="M353" s="94">
        <v>6468.35</v>
      </c>
      <c r="N353" s="94">
        <v>6462.91</v>
      </c>
      <c r="O353" s="94">
        <v>6463.48</v>
      </c>
      <c r="P353" s="94">
        <v>6469.07</v>
      </c>
      <c r="Q353" s="94">
        <v>6467.45</v>
      </c>
      <c r="R353" s="94">
        <v>6501.25</v>
      </c>
      <c r="S353" s="94">
        <v>6529.96</v>
      </c>
      <c r="T353" s="94">
        <v>6607.38</v>
      </c>
      <c r="U353" s="94">
        <v>6732.87</v>
      </c>
      <c r="V353" s="94">
        <v>6701.16</v>
      </c>
      <c r="W353" s="94">
        <v>6665.25</v>
      </c>
      <c r="X353" s="94">
        <v>6374.9400000000005</v>
      </c>
      <c r="Y353" s="94">
        <v>5759.8099999999995</v>
      </c>
    </row>
    <row r="354" spans="1:25" s="68" customFormat="1" ht="15.75" hidden="1" outlineLevel="1" x14ac:dyDescent="0.25">
      <c r="A354" s="106">
        <v>14</v>
      </c>
      <c r="B354" s="94">
        <v>5592.33</v>
      </c>
      <c r="C354" s="94">
        <v>5262.9</v>
      </c>
      <c r="D354" s="94">
        <v>5209.3999999999996</v>
      </c>
      <c r="E354" s="94">
        <v>5193.3599999999997</v>
      </c>
      <c r="F354" s="94">
        <v>5191.78</v>
      </c>
      <c r="G354" s="94">
        <v>5180.6000000000004</v>
      </c>
      <c r="H354" s="94">
        <v>5334.96</v>
      </c>
      <c r="I354" s="94">
        <v>5659.59</v>
      </c>
      <c r="J354" s="94">
        <v>5915.84</v>
      </c>
      <c r="K354" s="94">
        <v>6175.9699999999993</v>
      </c>
      <c r="L354" s="94">
        <v>6138.51</v>
      </c>
      <c r="M354" s="94">
        <v>6114.24</v>
      </c>
      <c r="N354" s="94">
        <v>6094.46</v>
      </c>
      <c r="O354" s="94">
        <v>6096.45</v>
      </c>
      <c r="P354" s="94">
        <v>6112.4699999999993</v>
      </c>
      <c r="Q354" s="94">
        <v>6131.3600000000006</v>
      </c>
      <c r="R354" s="94">
        <v>6161.13</v>
      </c>
      <c r="S354" s="94">
        <v>6239.76</v>
      </c>
      <c r="T354" s="94">
        <v>6354.25</v>
      </c>
      <c r="U354" s="94">
        <v>6636.26</v>
      </c>
      <c r="V354" s="94">
        <v>6653.5</v>
      </c>
      <c r="W354" s="94">
        <v>6501.52</v>
      </c>
      <c r="X354" s="94">
        <v>6126.78</v>
      </c>
      <c r="Y354" s="94">
        <v>5714.08</v>
      </c>
    </row>
    <row r="355" spans="1:25" s="68" customFormat="1" ht="15.75" hidden="1" outlineLevel="1" x14ac:dyDescent="0.25">
      <c r="A355" s="106">
        <v>15</v>
      </c>
      <c r="B355" s="94">
        <v>5357.4</v>
      </c>
      <c r="C355" s="94">
        <v>5211.95</v>
      </c>
      <c r="D355" s="94">
        <v>5184.12</v>
      </c>
      <c r="E355" s="94">
        <v>5179.0599999999995</v>
      </c>
      <c r="F355" s="94">
        <v>5193.3899999999994</v>
      </c>
      <c r="G355" s="94">
        <v>5325.62</v>
      </c>
      <c r="H355" s="94">
        <v>5652.7</v>
      </c>
      <c r="I355" s="94">
        <v>6097.18</v>
      </c>
      <c r="J355" s="94">
        <v>6535.91</v>
      </c>
      <c r="K355" s="94">
        <v>6609.1900000000005</v>
      </c>
      <c r="L355" s="94">
        <v>6559.8600000000006</v>
      </c>
      <c r="M355" s="94">
        <v>6540.12</v>
      </c>
      <c r="N355" s="94">
        <v>6515.73</v>
      </c>
      <c r="O355" s="94">
        <v>6601.16</v>
      </c>
      <c r="P355" s="94">
        <v>6610.4</v>
      </c>
      <c r="Q355" s="94">
        <v>6620.28</v>
      </c>
      <c r="R355" s="94">
        <v>6616.85</v>
      </c>
      <c r="S355" s="94">
        <v>6612.08</v>
      </c>
      <c r="T355" s="94">
        <v>6620.98</v>
      </c>
      <c r="U355" s="94">
        <v>6654.82</v>
      </c>
      <c r="V355" s="94">
        <v>6634.63</v>
      </c>
      <c r="W355" s="94">
        <v>6605.35</v>
      </c>
      <c r="X355" s="94">
        <v>6111.5599999999995</v>
      </c>
      <c r="Y355" s="94">
        <v>5688.9</v>
      </c>
    </row>
    <row r="356" spans="1:25" s="68" customFormat="1" ht="15.75" hidden="1" outlineLevel="1" x14ac:dyDescent="0.25">
      <c r="A356" s="106">
        <v>16</v>
      </c>
      <c r="B356" s="94">
        <v>5320.6</v>
      </c>
      <c r="C356" s="94">
        <v>5226.51</v>
      </c>
      <c r="D356" s="94">
        <v>5213.1900000000005</v>
      </c>
      <c r="E356" s="94">
        <v>5200.22</v>
      </c>
      <c r="F356" s="94">
        <v>5197.6900000000005</v>
      </c>
      <c r="G356" s="94">
        <v>5296.09</v>
      </c>
      <c r="H356" s="94">
        <v>5630.54</v>
      </c>
      <c r="I356" s="94">
        <v>5937.76</v>
      </c>
      <c r="J356" s="94">
        <v>6542.74</v>
      </c>
      <c r="K356" s="94">
        <v>6613.43</v>
      </c>
      <c r="L356" s="94">
        <v>6613.95</v>
      </c>
      <c r="M356" s="94">
        <v>6602.58</v>
      </c>
      <c r="N356" s="94">
        <v>6589.92</v>
      </c>
      <c r="O356" s="94">
        <v>6609.53</v>
      </c>
      <c r="P356" s="94">
        <v>6627.2199999999993</v>
      </c>
      <c r="Q356" s="94">
        <v>6628.76</v>
      </c>
      <c r="R356" s="94">
        <v>6632.45</v>
      </c>
      <c r="S356" s="94">
        <v>6631.3</v>
      </c>
      <c r="T356" s="94">
        <v>6641.92</v>
      </c>
      <c r="U356" s="94">
        <v>6770.6399999999994</v>
      </c>
      <c r="V356" s="94">
        <v>6635.07</v>
      </c>
      <c r="W356" s="94">
        <v>6608.4699999999993</v>
      </c>
      <c r="X356" s="94">
        <v>6067.8</v>
      </c>
      <c r="Y356" s="94">
        <v>5666.5</v>
      </c>
    </row>
    <row r="357" spans="1:25" s="68" customFormat="1" ht="15.75" hidden="1" outlineLevel="1" x14ac:dyDescent="0.25">
      <c r="A357" s="106">
        <v>17</v>
      </c>
      <c r="B357" s="94">
        <v>5394.68</v>
      </c>
      <c r="C357" s="94">
        <v>5240.84</v>
      </c>
      <c r="D357" s="94">
        <v>5221.7700000000004</v>
      </c>
      <c r="E357" s="94">
        <v>5207.55</v>
      </c>
      <c r="F357" s="94">
        <v>5216.84</v>
      </c>
      <c r="G357" s="94">
        <v>5345.62</v>
      </c>
      <c r="H357" s="94">
        <v>5648.01</v>
      </c>
      <c r="I357" s="94">
        <v>5796.6900000000005</v>
      </c>
      <c r="J357" s="94">
        <v>6350.23</v>
      </c>
      <c r="K357" s="94">
        <v>6430.65</v>
      </c>
      <c r="L357" s="94">
        <v>6430.85</v>
      </c>
      <c r="M357" s="94">
        <v>6414.6399999999994</v>
      </c>
      <c r="N357" s="94">
        <v>6421.5</v>
      </c>
      <c r="O357" s="94">
        <v>6443.1100000000006</v>
      </c>
      <c r="P357" s="94">
        <v>6463.02</v>
      </c>
      <c r="Q357" s="94">
        <v>6477.27</v>
      </c>
      <c r="R357" s="94">
        <v>6478.27</v>
      </c>
      <c r="S357" s="94">
        <v>6477.1900000000005</v>
      </c>
      <c r="T357" s="94">
        <v>6520.87</v>
      </c>
      <c r="U357" s="94">
        <v>6636.63</v>
      </c>
      <c r="V357" s="94">
        <v>6539.83</v>
      </c>
      <c r="W357" s="94">
        <v>6445.1900000000005</v>
      </c>
      <c r="X357" s="94">
        <v>5916.29</v>
      </c>
      <c r="Y357" s="94">
        <v>5059.6000000000004</v>
      </c>
    </row>
    <row r="358" spans="1:25" s="68" customFormat="1" ht="15.75" hidden="1" outlineLevel="1" x14ac:dyDescent="0.25">
      <c r="A358" s="106">
        <v>18</v>
      </c>
      <c r="B358" s="94">
        <v>5150.4799999999996</v>
      </c>
      <c r="C358" s="94">
        <v>3854.74</v>
      </c>
      <c r="D358" s="94">
        <v>3854.48</v>
      </c>
      <c r="E358" s="94">
        <v>3854.04</v>
      </c>
      <c r="F358" s="94">
        <v>5077.8999999999996</v>
      </c>
      <c r="G358" s="94">
        <v>5177.18</v>
      </c>
      <c r="H358" s="94">
        <v>5145.57</v>
      </c>
      <c r="I358" s="94">
        <v>5794.54</v>
      </c>
      <c r="J358" s="94">
        <v>6426.6399999999994</v>
      </c>
      <c r="K358" s="94">
        <v>6539.13</v>
      </c>
      <c r="L358" s="94">
        <v>6560.21</v>
      </c>
      <c r="M358" s="94">
        <v>6547.82</v>
      </c>
      <c r="N358" s="94">
        <v>6508.1100000000006</v>
      </c>
      <c r="O358" s="94">
        <v>6536.25</v>
      </c>
      <c r="P358" s="94">
        <v>6514.45</v>
      </c>
      <c r="Q358" s="94">
        <v>6510.15</v>
      </c>
      <c r="R358" s="94">
        <v>6520.82</v>
      </c>
      <c r="S358" s="94">
        <v>6515.0599999999995</v>
      </c>
      <c r="T358" s="94">
        <v>6581.29</v>
      </c>
      <c r="U358" s="94">
        <v>6713.4699999999993</v>
      </c>
      <c r="V358" s="94">
        <v>6586.6399999999994</v>
      </c>
      <c r="W358" s="94">
        <v>6509.05</v>
      </c>
      <c r="X358" s="94">
        <v>6022.2</v>
      </c>
      <c r="Y358" s="94">
        <v>5637.6900000000005</v>
      </c>
    </row>
    <row r="359" spans="1:25" s="68" customFormat="1" ht="15.75" hidden="1" outlineLevel="1" x14ac:dyDescent="0.25">
      <c r="A359" s="106">
        <v>19</v>
      </c>
      <c r="B359" s="94">
        <v>5445.37</v>
      </c>
      <c r="C359" s="94">
        <v>5277.6399999999994</v>
      </c>
      <c r="D359" s="94">
        <v>5214.01</v>
      </c>
      <c r="E359" s="94">
        <v>5281.32</v>
      </c>
      <c r="F359" s="94">
        <v>5321.7</v>
      </c>
      <c r="G359" s="94">
        <v>5443.67</v>
      </c>
      <c r="H359" s="94">
        <v>5764.02</v>
      </c>
      <c r="I359" s="94">
        <v>6180.7199999999993</v>
      </c>
      <c r="J359" s="94">
        <v>6548.54</v>
      </c>
      <c r="K359" s="94">
        <v>6587.01</v>
      </c>
      <c r="L359" s="94">
        <v>6596.8099999999995</v>
      </c>
      <c r="M359" s="94">
        <v>6593.59</v>
      </c>
      <c r="N359" s="94">
        <v>6591.24</v>
      </c>
      <c r="O359" s="94">
        <v>6598.99</v>
      </c>
      <c r="P359" s="94">
        <v>6595.42</v>
      </c>
      <c r="Q359" s="94">
        <v>6599.18</v>
      </c>
      <c r="R359" s="94">
        <v>6597.13</v>
      </c>
      <c r="S359" s="94">
        <v>6585.96</v>
      </c>
      <c r="T359" s="94">
        <v>6609.1900000000005</v>
      </c>
      <c r="U359" s="94">
        <v>6805.16</v>
      </c>
      <c r="V359" s="94">
        <v>6632.8099999999995</v>
      </c>
      <c r="W359" s="94">
        <v>6611.87</v>
      </c>
      <c r="X359" s="94">
        <v>6352.21</v>
      </c>
      <c r="Y359" s="94">
        <v>5764.54</v>
      </c>
    </row>
    <row r="360" spans="1:25" s="68" customFormat="1" ht="15.75" hidden="1" outlineLevel="1" x14ac:dyDescent="0.25">
      <c r="A360" s="106">
        <v>20</v>
      </c>
      <c r="B360" s="94">
        <v>5713.21</v>
      </c>
      <c r="C360" s="94">
        <v>5606.1</v>
      </c>
      <c r="D360" s="94">
        <v>5484.74</v>
      </c>
      <c r="E360" s="94">
        <v>5443.91</v>
      </c>
      <c r="F360" s="94">
        <v>5442.61</v>
      </c>
      <c r="G360" s="94">
        <v>5481.13</v>
      </c>
      <c r="H360" s="94">
        <v>5667.51</v>
      </c>
      <c r="I360" s="94">
        <v>5972.52</v>
      </c>
      <c r="J360" s="94">
        <v>6438.57</v>
      </c>
      <c r="K360" s="94">
        <v>6473.85</v>
      </c>
      <c r="L360" s="94">
        <v>6478.42</v>
      </c>
      <c r="M360" s="94">
        <v>6482.9699999999993</v>
      </c>
      <c r="N360" s="94">
        <v>6477.93</v>
      </c>
      <c r="O360" s="94">
        <v>6440.83</v>
      </c>
      <c r="P360" s="94">
        <v>6431.03</v>
      </c>
      <c r="Q360" s="94">
        <v>6430.9699999999993</v>
      </c>
      <c r="R360" s="94">
        <v>6455.6100000000006</v>
      </c>
      <c r="S360" s="94">
        <v>6483.1900000000005</v>
      </c>
      <c r="T360" s="94">
        <v>6520.1900000000005</v>
      </c>
      <c r="U360" s="94">
        <v>6657.4400000000005</v>
      </c>
      <c r="V360" s="94">
        <v>6645.4400000000005</v>
      </c>
      <c r="W360" s="94">
        <v>6602.23</v>
      </c>
      <c r="X360" s="94">
        <v>6169.25</v>
      </c>
      <c r="Y360" s="94">
        <v>5687.21</v>
      </c>
    </row>
    <row r="361" spans="1:25" s="68" customFormat="1" ht="15.75" hidden="1" outlineLevel="1" x14ac:dyDescent="0.25">
      <c r="A361" s="106">
        <v>21</v>
      </c>
      <c r="B361" s="94">
        <v>5535.4</v>
      </c>
      <c r="C361" s="94">
        <v>5351.59</v>
      </c>
      <c r="D361" s="94">
        <v>5295.27</v>
      </c>
      <c r="E361" s="94">
        <v>5166.05</v>
      </c>
      <c r="F361" s="94">
        <v>5228.43</v>
      </c>
      <c r="G361" s="94">
        <v>5223.1000000000004</v>
      </c>
      <c r="H361" s="94">
        <v>5376.71</v>
      </c>
      <c r="I361" s="94">
        <v>5630.4</v>
      </c>
      <c r="J361" s="94">
        <v>5981.74</v>
      </c>
      <c r="K361" s="94">
        <v>6258.12</v>
      </c>
      <c r="L361" s="94">
        <v>6366.53</v>
      </c>
      <c r="M361" s="94">
        <v>6389.59</v>
      </c>
      <c r="N361" s="94">
        <v>6379.3899999999994</v>
      </c>
      <c r="O361" s="94">
        <v>6392.6</v>
      </c>
      <c r="P361" s="94">
        <v>6359.88</v>
      </c>
      <c r="Q361" s="94">
        <v>6396.93</v>
      </c>
      <c r="R361" s="94">
        <v>6431.23</v>
      </c>
      <c r="S361" s="94">
        <v>6450.26</v>
      </c>
      <c r="T361" s="94">
        <v>6498.7199999999993</v>
      </c>
      <c r="U361" s="94">
        <v>6649.9</v>
      </c>
      <c r="V361" s="94">
        <v>6629.6399999999994</v>
      </c>
      <c r="W361" s="94">
        <v>6549.05</v>
      </c>
      <c r="X361" s="94">
        <v>6189.04</v>
      </c>
      <c r="Y361" s="94">
        <v>5622.25</v>
      </c>
    </row>
    <row r="362" spans="1:25" s="68" customFormat="1" ht="15.75" hidden="1" outlineLevel="1" x14ac:dyDescent="0.25">
      <c r="A362" s="106">
        <v>22</v>
      </c>
      <c r="B362" s="94">
        <v>5500.98</v>
      </c>
      <c r="C362" s="94">
        <v>5314.26</v>
      </c>
      <c r="D362" s="94">
        <v>5153.29</v>
      </c>
      <c r="E362" s="94">
        <v>5091.59</v>
      </c>
      <c r="F362" s="94">
        <v>5176.59</v>
      </c>
      <c r="G362" s="94">
        <v>5397.55</v>
      </c>
      <c r="H362" s="94">
        <v>5703.54</v>
      </c>
      <c r="I362" s="94">
        <v>6216.57</v>
      </c>
      <c r="J362" s="94">
        <v>6541.5</v>
      </c>
      <c r="K362" s="94">
        <v>6562.91</v>
      </c>
      <c r="L362" s="94">
        <v>6578.98</v>
      </c>
      <c r="M362" s="94">
        <v>6552.43</v>
      </c>
      <c r="N362" s="94">
        <v>6473.23</v>
      </c>
      <c r="O362" s="94">
        <v>6533.9</v>
      </c>
      <c r="P362" s="94">
        <v>6582.98</v>
      </c>
      <c r="Q362" s="94">
        <v>6582.28</v>
      </c>
      <c r="R362" s="94">
        <v>6583.87</v>
      </c>
      <c r="S362" s="94">
        <v>6554</v>
      </c>
      <c r="T362" s="94">
        <v>6594.59</v>
      </c>
      <c r="U362" s="94">
        <v>6648.05</v>
      </c>
      <c r="V362" s="94">
        <v>6626.0599999999995</v>
      </c>
      <c r="W362" s="94">
        <v>6543.8899999999994</v>
      </c>
      <c r="X362" s="94">
        <v>5964.3899999999994</v>
      </c>
      <c r="Y362" s="94">
        <v>5603.27</v>
      </c>
    </row>
    <row r="363" spans="1:25" s="68" customFormat="1" ht="15.75" hidden="1" outlineLevel="1" x14ac:dyDescent="0.25">
      <c r="A363" s="106">
        <v>23</v>
      </c>
      <c r="B363" s="94">
        <v>5441.26</v>
      </c>
      <c r="C363" s="94">
        <v>5158.0599999999995</v>
      </c>
      <c r="D363" s="94">
        <v>5078.12</v>
      </c>
      <c r="E363" s="94">
        <v>5040.68</v>
      </c>
      <c r="F363" s="94">
        <v>5113.5</v>
      </c>
      <c r="G363" s="94">
        <v>5374.76</v>
      </c>
      <c r="H363" s="94">
        <v>5696.28</v>
      </c>
      <c r="I363" s="94">
        <v>6146.3899999999994</v>
      </c>
      <c r="J363" s="94">
        <v>6520.91</v>
      </c>
      <c r="K363" s="94">
        <v>6566.3899999999994</v>
      </c>
      <c r="L363" s="94">
        <v>6574.53</v>
      </c>
      <c r="M363" s="94">
        <v>6551.2199999999993</v>
      </c>
      <c r="N363" s="94">
        <v>6520.24</v>
      </c>
      <c r="O363" s="94">
        <v>6510.79</v>
      </c>
      <c r="P363" s="94">
        <v>6486.55</v>
      </c>
      <c r="Q363" s="94">
        <v>6521.75</v>
      </c>
      <c r="R363" s="94">
        <v>6532.9400000000005</v>
      </c>
      <c r="S363" s="94">
        <v>6542.28</v>
      </c>
      <c r="T363" s="94">
        <v>6571.78</v>
      </c>
      <c r="U363" s="94">
        <v>6650.1</v>
      </c>
      <c r="V363" s="94">
        <v>6628.55</v>
      </c>
      <c r="W363" s="94">
        <v>6476.4</v>
      </c>
      <c r="X363" s="94">
        <v>5922.59</v>
      </c>
      <c r="Y363" s="94">
        <v>5616.25</v>
      </c>
    </row>
    <row r="364" spans="1:25" s="68" customFormat="1" ht="15.75" hidden="1" outlineLevel="1" x14ac:dyDescent="0.25">
      <c r="A364" s="106">
        <v>24</v>
      </c>
      <c r="B364" s="94">
        <v>5467.38</v>
      </c>
      <c r="C364" s="94">
        <v>5303.34</v>
      </c>
      <c r="D364" s="94">
        <v>5237.6000000000004</v>
      </c>
      <c r="E364" s="94">
        <v>5220.01</v>
      </c>
      <c r="F364" s="94">
        <v>5308.8</v>
      </c>
      <c r="G364" s="94">
        <v>5394.43</v>
      </c>
      <c r="H364" s="94">
        <v>5711.68</v>
      </c>
      <c r="I364" s="94">
        <v>6164.8099999999995</v>
      </c>
      <c r="J364" s="94">
        <v>6438.4699999999993</v>
      </c>
      <c r="K364" s="94">
        <v>6484.28</v>
      </c>
      <c r="L364" s="94">
        <v>6499.46</v>
      </c>
      <c r="M364" s="94">
        <v>6482.23</v>
      </c>
      <c r="N364" s="94">
        <v>6465.67</v>
      </c>
      <c r="O364" s="94">
        <v>6514.9699999999993</v>
      </c>
      <c r="P364" s="94">
        <v>6507.12</v>
      </c>
      <c r="Q364" s="94">
        <v>6560.96</v>
      </c>
      <c r="R364" s="94">
        <v>6541.04</v>
      </c>
      <c r="S364" s="94">
        <v>6536.74</v>
      </c>
      <c r="T364" s="94">
        <v>6614.96</v>
      </c>
      <c r="U364" s="94">
        <v>6639.3099999999995</v>
      </c>
      <c r="V364" s="94">
        <v>6597.54</v>
      </c>
      <c r="W364" s="94">
        <v>6430.03</v>
      </c>
      <c r="X364" s="94">
        <v>5808.1399999999994</v>
      </c>
      <c r="Y364" s="94">
        <v>5194.24</v>
      </c>
    </row>
    <row r="365" spans="1:25" s="68" customFormat="1" ht="15.75" hidden="1" outlineLevel="1" x14ac:dyDescent="0.25">
      <c r="A365" s="106">
        <v>25</v>
      </c>
      <c r="B365" s="94">
        <v>5288.78</v>
      </c>
      <c r="C365" s="94">
        <v>3856.2799999999997</v>
      </c>
      <c r="D365" s="94">
        <v>3854.7799999999997</v>
      </c>
      <c r="E365" s="94">
        <v>3853.74</v>
      </c>
      <c r="F365" s="94">
        <v>3854.75</v>
      </c>
      <c r="G365" s="94">
        <v>3855.16</v>
      </c>
      <c r="H365" s="94">
        <v>5072.04</v>
      </c>
      <c r="I365" s="94">
        <v>5645.6900000000005</v>
      </c>
      <c r="J365" s="94">
        <v>6259.1399999999994</v>
      </c>
      <c r="K365" s="94">
        <v>6451.53</v>
      </c>
      <c r="L365" s="94">
        <v>6443.41</v>
      </c>
      <c r="M365" s="94">
        <v>6429.03</v>
      </c>
      <c r="N365" s="94">
        <v>6422.67</v>
      </c>
      <c r="O365" s="94">
        <v>6428.09</v>
      </c>
      <c r="P365" s="94">
        <v>6405.15</v>
      </c>
      <c r="Q365" s="94">
        <v>6423.16</v>
      </c>
      <c r="R365" s="94">
        <v>6435.55</v>
      </c>
      <c r="S365" s="94">
        <v>6428.6900000000005</v>
      </c>
      <c r="T365" s="94">
        <v>6477.88</v>
      </c>
      <c r="U365" s="94">
        <v>6636.62</v>
      </c>
      <c r="V365" s="94">
        <v>6536.45</v>
      </c>
      <c r="W365" s="94">
        <v>6431.65</v>
      </c>
      <c r="X365" s="94">
        <v>5785.38</v>
      </c>
      <c r="Y365" s="94">
        <v>5058.26</v>
      </c>
    </row>
    <row r="366" spans="1:25" s="68" customFormat="1" ht="15.75" hidden="1" outlineLevel="1" x14ac:dyDescent="0.25">
      <c r="A366" s="106">
        <v>26</v>
      </c>
      <c r="B366" s="94">
        <v>4906.3899999999994</v>
      </c>
      <c r="C366" s="94">
        <v>3860.46</v>
      </c>
      <c r="D366" s="94">
        <v>3859.45</v>
      </c>
      <c r="E366" s="94">
        <v>3858.72</v>
      </c>
      <c r="F366" s="94">
        <v>4974.7299999999996</v>
      </c>
      <c r="G366" s="94">
        <v>5005.8099999999995</v>
      </c>
      <c r="H366" s="94">
        <v>5481.52</v>
      </c>
      <c r="I366" s="94">
        <v>5853.01</v>
      </c>
      <c r="J366" s="94">
        <v>6382.9400000000005</v>
      </c>
      <c r="K366" s="94">
        <v>6528.16</v>
      </c>
      <c r="L366" s="94">
        <v>6495.6100000000006</v>
      </c>
      <c r="M366" s="94">
        <v>6493.46</v>
      </c>
      <c r="N366" s="94">
        <v>6450.7199999999993</v>
      </c>
      <c r="O366" s="94">
        <v>6497.23</v>
      </c>
      <c r="P366" s="94">
        <v>6420.95</v>
      </c>
      <c r="Q366" s="94">
        <v>6457.37</v>
      </c>
      <c r="R366" s="94">
        <v>6507.05</v>
      </c>
      <c r="S366" s="94">
        <v>6588.45</v>
      </c>
      <c r="T366" s="94">
        <v>6636.32</v>
      </c>
      <c r="U366" s="94">
        <v>6693.27</v>
      </c>
      <c r="V366" s="94">
        <v>6620.91</v>
      </c>
      <c r="W366" s="94">
        <v>6578.9400000000005</v>
      </c>
      <c r="X366" s="94">
        <v>6030.42</v>
      </c>
      <c r="Y366" s="94">
        <v>5456.55</v>
      </c>
    </row>
    <row r="367" spans="1:25" s="68" customFormat="1" ht="15.75" hidden="1" outlineLevel="1" x14ac:dyDescent="0.25">
      <c r="A367" s="106">
        <v>27</v>
      </c>
      <c r="B367" s="94">
        <v>5438.9400000000005</v>
      </c>
      <c r="C367" s="94">
        <v>5302.85</v>
      </c>
      <c r="D367" s="94">
        <v>5130.8500000000004</v>
      </c>
      <c r="E367" s="94">
        <v>5089.6399999999994</v>
      </c>
      <c r="F367" s="94">
        <v>5119.1399999999994</v>
      </c>
      <c r="G367" s="94">
        <v>5110.07</v>
      </c>
      <c r="H367" s="94">
        <v>5194.33</v>
      </c>
      <c r="I367" s="94">
        <v>5620.47</v>
      </c>
      <c r="J367" s="94">
        <v>6075.79</v>
      </c>
      <c r="K367" s="94">
        <v>6341.54</v>
      </c>
      <c r="L367" s="94">
        <v>6343.8</v>
      </c>
      <c r="M367" s="94">
        <v>6392.88</v>
      </c>
      <c r="N367" s="94">
        <v>6353.7199999999993</v>
      </c>
      <c r="O367" s="94">
        <v>6282.71</v>
      </c>
      <c r="P367" s="94">
        <v>6279.6900000000005</v>
      </c>
      <c r="Q367" s="94">
        <v>6333.55</v>
      </c>
      <c r="R367" s="94">
        <v>6433.02</v>
      </c>
      <c r="S367" s="94">
        <v>6507.53</v>
      </c>
      <c r="T367" s="94">
        <v>6620.0599999999995</v>
      </c>
      <c r="U367" s="94">
        <v>6673.1399999999994</v>
      </c>
      <c r="V367" s="94">
        <v>6635.46</v>
      </c>
      <c r="W367" s="94">
        <v>6498.4400000000005</v>
      </c>
      <c r="X367" s="94">
        <v>5921.7199999999993</v>
      </c>
      <c r="Y367" s="94">
        <v>5534.23</v>
      </c>
    </row>
    <row r="368" spans="1:25" s="68" customFormat="1" ht="15.75" hidden="1" outlineLevel="1" x14ac:dyDescent="0.25">
      <c r="A368" s="106">
        <v>28</v>
      </c>
      <c r="B368" s="94">
        <v>5332.08</v>
      </c>
      <c r="C368" s="94">
        <v>5212.3599999999997</v>
      </c>
      <c r="D368" s="94">
        <v>5071.1499999999996</v>
      </c>
      <c r="E368" s="94">
        <v>5048.84</v>
      </c>
      <c r="F368" s="94">
        <v>5096.21</v>
      </c>
      <c r="G368" s="94">
        <v>3855.36</v>
      </c>
      <c r="H368" s="94">
        <v>3857.04</v>
      </c>
      <c r="I368" s="94">
        <v>5092.16</v>
      </c>
      <c r="J368" s="94">
        <v>5662.33</v>
      </c>
      <c r="K368" s="94">
        <v>6070.54</v>
      </c>
      <c r="L368" s="94">
        <v>6090.73</v>
      </c>
      <c r="M368" s="94">
        <v>6098.3</v>
      </c>
      <c r="N368" s="94">
        <v>6092.73</v>
      </c>
      <c r="O368" s="94">
        <v>6087.34</v>
      </c>
      <c r="P368" s="94">
        <v>6049.91</v>
      </c>
      <c r="Q368" s="94">
        <v>6087.18</v>
      </c>
      <c r="R368" s="94">
        <v>6206.27</v>
      </c>
      <c r="S368" s="94">
        <v>6354.16</v>
      </c>
      <c r="T368" s="94">
        <v>6446.46</v>
      </c>
      <c r="U368" s="94">
        <v>6618.49</v>
      </c>
      <c r="V368" s="94">
        <v>6590.54</v>
      </c>
      <c r="W368" s="94">
        <v>6251.8899999999994</v>
      </c>
      <c r="X368" s="94">
        <v>5732.93</v>
      </c>
      <c r="Y368" s="94">
        <v>5144.5200000000004</v>
      </c>
    </row>
    <row r="369" spans="1:25" s="68" customFormat="1" ht="15.75" hidden="1" outlineLevel="1" x14ac:dyDescent="0.25">
      <c r="A369" s="106">
        <v>29</v>
      </c>
      <c r="B369" s="94">
        <v>5103.1399999999994</v>
      </c>
      <c r="C369" s="94">
        <v>4148.91</v>
      </c>
      <c r="D369" s="94">
        <v>4147.62</v>
      </c>
      <c r="E369" s="94">
        <v>4146.4799999999996</v>
      </c>
      <c r="F369" s="94">
        <v>4147.91</v>
      </c>
      <c r="G369" s="94">
        <v>4997.01</v>
      </c>
      <c r="H369" s="94">
        <v>5383.79</v>
      </c>
      <c r="I369" s="94">
        <v>5646.71</v>
      </c>
      <c r="J369" s="94">
        <v>6001.84</v>
      </c>
      <c r="K369" s="94">
        <v>6227.91</v>
      </c>
      <c r="L369" s="94">
        <v>6154.6399999999994</v>
      </c>
      <c r="M369" s="94">
        <v>6045.6</v>
      </c>
      <c r="N369" s="94">
        <v>6021.07</v>
      </c>
      <c r="O369" s="94">
        <v>6089.33</v>
      </c>
      <c r="P369" s="94">
        <v>6053.9400000000005</v>
      </c>
      <c r="Q369" s="94">
        <v>6069.65</v>
      </c>
      <c r="R369" s="94">
        <v>6180.1399999999994</v>
      </c>
      <c r="S369" s="94">
        <v>6167.48</v>
      </c>
      <c r="T369" s="94">
        <v>6198.08</v>
      </c>
      <c r="U369" s="94">
        <v>6261.95</v>
      </c>
      <c r="V369" s="94">
        <v>6213.82</v>
      </c>
      <c r="W369" s="94">
        <v>5963.4699999999993</v>
      </c>
      <c r="X369" s="94">
        <v>5586.18</v>
      </c>
      <c r="Y369" s="94">
        <v>5239.8599999999997</v>
      </c>
    </row>
    <row r="370" spans="1:25" s="68" customFormat="1" ht="15.75" collapsed="1" x14ac:dyDescent="0.25">
      <c r="A370" s="106">
        <v>30</v>
      </c>
      <c r="B370" s="94">
        <v>5040.33</v>
      </c>
      <c r="C370" s="94">
        <v>3852.49</v>
      </c>
      <c r="D370" s="94">
        <v>3852.42</v>
      </c>
      <c r="E370" s="94">
        <v>3852.42</v>
      </c>
      <c r="F370" s="94">
        <v>3852.58</v>
      </c>
      <c r="G370" s="94">
        <v>5062.59</v>
      </c>
      <c r="H370" s="94">
        <v>5419.85</v>
      </c>
      <c r="I370" s="94">
        <v>5772.47</v>
      </c>
      <c r="J370" s="94">
        <v>6093.4400000000005</v>
      </c>
      <c r="K370" s="94">
        <v>6342.41</v>
      </c>
      <c r="L370" s="94">
        <v>6279.6</v>
      </c>
      <c r="M370" s="94">
        <v>6239.63</v>
      </c>
      <c r="N370" s="94">
        <v>6225.9699999999993</v>
      </c>
      <c r="O370" s="94">
        <v>6259.4400000000005</v>
      </c>
      <c r="P370" s="94">
        <v>6233.85</v>
      </c>
      <c r="Q370" s="94">
        <v>6237.45</v>
      </c>
      <c r="R370" s="94">
        <v>6345.23</v>
      </c>
      <c r="S370" s="94">
        <v>6389.01</v>
      </c>
      <c r="T370" s="94">
        <v>6452.73</v>
      </c>
      <c r="U370" s="94">
        <v>6502.05</v>
      </c>
      <c r="V370" s="94">
        <v>6428.95</v>
      </c>
      <c r="W370" s="94">
        <v>6168.91</v>
      </c>
      <c r="X370" s="94">
        <v>5694.18</v>
      </c>
      <c r="Y370" s="94">
        <v>5392.3099999999995</v>
      </c>
    </row>
    <row r="371" spans="1:25" s="68" customFormat="1" ht="15.75" x14ac:dyDescent="0.25">
      <c r="A371" s="46"/>
    </row>
    <row r="372" spans="1:25" s="68" customFormat="1" ht="15.75" x14ac:dyDescent="0.25">
      <c r="A372" s="142" t="s">
        <v>32</v>
      </c>
      <c r="B372" s="142" t="s">
        <v>121</v>
      </c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</row>
    <row r="373" spans="1:25" s="75" customFormat="1" ht="12.75" x14ac:dyDescent="0.2">
      <c r="A373" s="142"/>
      <c r="B373" s="74" t="s">
        <v>33</v>
      </c>
      <c r="C373" s="74" t="s">
        <v>34</v>
      </c>
      <c r="D373" s="74" t="s">
        <v>35</v>
      </c>
      <c r="E373" s="74" t="s">
        <v>36</v>
      </c>
      <c r="F373" s="74" t="s">
        <v>37</v>
      </c>
      <c r="G373" s="74" t="s">
        <v>38</v>
      </c>
      <c r="H373" s="74" t="s">
        <v>39</v>
      </c>
      <c r="I373" s="74" t="s">
        <v>40</v>
      </c>
      <c r="J373" s="74" t="s">
        <v>41</v>
      </c>
      <c r="K373" s="74" t="s">
        <v>42</v>
      </c>
      <c r="L373" s="74" t="s">
        <v>43</v>
      </c>
      <c r="M373" s="74" t="s">
        <v>44</v>
      </c>
      <c r="N373" s="74" t="s">
        <v>45</v>
      </c>
      <c r="O373" s="74" t="s">
        <v>46</v>
      </c>
      <c r="P373" s="74" t="s">
        <v>47</v>
      </c>
      <c r="Q373" s="74" t="s">
        <v>48</v>
      </c>
      <c r="R373" s="74" t="s">
        <v>49</v>
      </c>
      <c r="S373" s="74" t="s">
        <v>50</v>
      </c>
      <c r="T373" s="74" t="s">
        <v>51</v>
      </c>
      <c r="U373" s="74" t="s">
        <v>52</v>
      </c>
      <c r="V373" s="74" t="s">
        <v>53</v>
      </c>
      <c r="W373" s="74" t="s">
        <v>54</v>
      </c>
      <c r="X373" s="74" t="s">
        <v>55</v>
      </c>
      <c r="Y373" s="74" t="s">
        <v>56</v>
      </c>
    </row>
    <row r="374" spans="1:25" s="68" customFormat="1" ht="15.75" x14ac:dyDescent="0.25">
      <c r="A374" s="106">
        <v>1</v>
      </c>
      <c r="B374" s="94">
        <v>7723.26</v>
      </c>
      <c r="C374" s="94">
        <v>7498.34</v>
      </c>
      <c r="D374" s="94">
        <v>7397.17</v>
      </c>
      <c r="E374" s="94">
        <v>7330.49</v>
      </c>
      <c r="F374" s="94">
        <v>7336.75</v>
      </c>
      <c r="G374" s="94">
        <v>7377.94</v>
      </c>
      <c r="H374" s="94">
        <v>7641.36</v>
      </c>
      <c r="I374" s="94">
        <v>8043.2</v>
      </c>
      <c r="J374" s="94">
        <v>8546.7099999999991</v>
      </c>
      <c r="K374" s="94">
        <v>8729.9399999999987</v>
      </c>
      <c r="L374" s="94">
        <v>8770.59</v>
      </c>
      <c r="M374" s="94">
        <v>8794.65</v>
      </c>
      <c r="N374" s="94">
        <v>8824.7899999999991</v>
      </c>
      <c r="O374" s="94">
        <v>8890.369999999999</v>
      </c>
      <c r="P374" s="94">
        <v>8921.73</v>
      </c>
      <c r="Q374" s="94">
        <v>8981.9500000000007</v>
      </c>
      <c r="R374" s="94">
        <v>8927.93</v>
      </c>
      <c r="S374" s="94">
        <v>8857.15</v>
      </c>
      <c r="T374" s="94">
        <v>8808.68</v>
      </c>
      <c r="U374" s="94">
        <v>8782.52</v>
      </c>
      <c r="V374" s="94">
        <v>8768.4699999999993</v>
      </c>
      <c r="W374" s="94">
        <v>8728.5</v>
      </c>
      <c r="X374" s="94">
        <v>8140.8899999999994</v>
      </c>
      <c r="Y374" s="94">
        <v>7592.23</v>
      </c>
    </row>
    <row r="375" spans="1:25" s="68" customFormat="1" ht="15.75" hidden="1" outlineLevel="1" x14ac:dyDescent="0.25">
      <c r="A375" s="106">
        <v>2</v>
      </c>
      <c r="B375" s="94">
        <v>7598.4</v>
      </c>
      <c r="C375" s="94">
        <v>7367.98</v>
      </c>
      <c r="D375" s="94">
        <v>7283.16</v>
      </c>
      <c r="E375" s="94">
        <v>7234.79</v>
      </c>
      <c r="F375" s="94">
        <v>7240.16</v>
      </c>
      <c r="G375" s="94">
        <v>7252.65</v>
      </c>
      <c r="H375" s="94">
        <v>7559.7099999999991</v>
      </c>
      <c r="I375" s="94">
        <v>7888.7999999999993</v>
      </c>
      <c r="J375" s="94">
        <v>8603.91</v>
      </c>
      <c r="K375" s="94">
        <v>8736.31</v>
      </c>
      <c r="L375" s="94">
        <v>8760.48</v>
      </c>
      <c r="M375" s="94">
        <v>8792.74</v>
      </c>
      <c r="N375" s="94">
        <v>8813.09</v>
      </c>
      <c r="O375" s="94">
        <v>8827.61</v>
      </c>
      <c r="P375" s="94">
        <v>8842.7899999999991</v>
      </c>
      <c r="Q375" s="94">
        <v>8864.6899999999987</v>
      </c>
      <c r="R375" s="94">
        <v>8855.74</v>
      </c>
      <c r="S375" s="94">
        <v>8827.77</v>
      </c>
      <c r="T375" s="94">
        <v>8805.48</v>
      </c>
      <c r="U375" s="94">
        <v>8814.9</v>
      </c>
      <c r="V375" s="94">
        <v>8811.36</v>
      </c>
      <c r="W375" s="94">
        <v>8749.7199999999993</v>
      </c>
      <c r="X375" s="94">
        <v>8370.74</v>
      </c>
      <c r="Y375" s="94">
        <v>7830.7999999999993</v>
      </c>
    </row>
    <row r="376" spans="1:25" s="68" customFormat="1" ht="15.75" hidden="1" outlineLevel="1" x14ac:dyDescent="0.25">
      <c r="A376" s="106">
        <v>3</v>
      </c>
      <c r="B376" s="94">
        <v>7664.84</v>
      </c>
      <c r="C376" s="94">
        <v>7433.53</v>
      </c>
      <c r="D376" s="94">
        <v>7334.87</v>
      </c>
      <c r="E376" s="94">
        <v>7274.2</v>
      </c>
      <c r="F376" s="94">
        <v>7315.8899999999994</v>
      </c>
      <c r="G376" s="94">
        <v>7422.67</v>
      </c>
      <c r="H376" s="94">
        <v>7660.49</v>
      </c>
      <c r="I376" s="94">
        <v>7981.01</v>
      </c>
      <c r="J376" s="94">
        <v>8688.06</v>
      </c>
      <c r="K376" s="94">
        <v>8762.33</v>
      </c>
      <c r="L376" s="94">
        <v>8860.73</v>
      </c>
      <c r="M376" s="94">
        <v>8916.2099999999991</v>
      </c>
      <c r="N376" s="94">
        <v>8964.9</v>
      </c>
      <c r="O376" s="94">
        <v>9015.9699999999993</v>
      </c>
      <c r="P376" s="94">
        <v>9171.24</v>
      </c>
      <c r="Q376" s="94">
        <v>9108.93</v>
      </c>
      <c r="R376" s="94">
        <v>9136.42</v>
      </c>
      <c r="S376" s="94">
        <v>9072.75</v>
      </c>
      <c r="T376" s="94">
        <v>9005.4399999999987</v>
      </c>
      <c r="U376" s="94">
        <v>8971.09</v>
      </c>
      <c r="V376" s="94">
        <v>8983.61</v>
      </c>
      <c r="W376" s="94">
        <v>8750.4699999999993</v>
      </c>
      <c r="X376" s="94">
        <v>8372.42</v>
      </c>
      <c r="Y376" s="94">
        <v>7836.59</v>
      </c>
    </row>
    <row r="377" spans="1:25" s="68" customFormat="1" ht="15.75" hidden="1" outlineLevel="1" x14ac:dyDescent="0.25">
      <c r="A377" s="106">
        <v>4</v>
      </c>
      <c r="B377" s="94">
        <v>7621.62</v>
      </c>
      <c r="C377" s="94">
        <v>7379.34</v>
      </c>
      <c r="D377" s="94">
        <v>7284.6299999999992</v>
      </c>
      <c r="E377" s="94">
        <v>7239.3799999999992</v>
      </c>
      <c r="F377" s="94">
        <v>7274.17</v>
      </c>
      <c r="G377" s="94">
        <v>7400.11</v>
      </c>
      <c r="H377" s="94">
        <v>7656.84</v>
      </c>
      <c r="I377" s="94">
        <v>7798.8799999999992</v>
      </c>
      <c r="J377" s="94">
        <v>8565.08</v>
      </c>
      <c r="K377" s="94">
        <v>8730.75</v>
      </c>
      <c r="L377" s="94">
        <v>8757.02</v>
      </c>
      <c r="M377" s="94">
        <v>8775.86</v>
      </c>
      <c r="N377" s="94">
        <v>8806.7099999999991</v>
      </c>
      <c r="O377" s="94">
        <v>8846.18</v>
      </c>
      <c r="P377" s="94">
        <v>8874.9500000000007</v>
      </c>
      <c r="Q377" s="94">
        <v>8883.61</v>
      </c>
      <c r="R377" s="94">
        <v>8878.48</v>
      </c>
      <c r="S377" s="94">
        <v>8856.14</v>
      </c>
      <c r="T377" s="94">
        <v>8846.81</v>
      </c>
      <c r="U377" s="94">
        <v>8851.64</v>
      </c>
      <c r="V377" s="94">
        <v>8844.4500000000007</v>
      </c>
      <c r="W377" s="94">
        <v>8748.7799999999988</v>
      </c>
      <c r="X377" s="94">
        <v>8406.36</v>
      </c>
      <c r="Y377" s="94">
        <v>7844.7199999999993</v>
      </c>
    </row>
    <row r="378" spans="1:25" s="68" customFormat="1" ht="15.75" hidden="1" outlineLevel="1" x14ac:dyDescent="0.25">
      <c r="A378" s="106">
        <v>5</v>
      </c>
      <c r="B378" s="94">
        <v>7605.25</v>
      </c>
      <c r="C378" s="94">
        <v>7459.8899999999994</v>
      </c>
      <c r="D378" s="94">
        <v>7327.25</v>
      </c>
      <c r="E378" s="94">
        <v>7286.41</v>
      </c>
      <c r="F378" s="94">
        <v>7336.66</v>
      </c>
      <c r="G378" s="94">
        <v>7455.9</v>
      </c>
      <c r="H378" s="94">
        <v>7672.28</v>
      </c>
      <c r="I378" s="94">
        <v>8050.8499999999995</v>
      </c>
      <c r="J378" s="94">
        <v>8628.8499999999985</v>
      </c>
      <c r="K378" s="94">
        <v>8758.0999999999985</v>
      </c>
      <c r="L378" s="94">
        <v>8780.09</v>
      </c>
      <c r="M378" s="94">
        <v>8792.41</v>
      </c>
      <c r="N378" s="94">
        <v>8804.9599999999991</v>
      </c>
      <c r="O378" s="94">
        <v>8836.33</v>
      </c>
      <c r="P378" s="94">
        <v>8872.07</v>
      </c>
      <c r="Q378" s="94">
        <v>8882.14</v>
      </c>
      <c r="R378" s="94">
        <v>8860.15</v>
      </c>
      <c r="S378" s="94">
        <v>8804.07</v>
      </c>
      <c r="T378" s="94">
        <v>8806.2099999999991</v>
      </c>
      <c r="U378" s="94">
        <v>8968.43</v>
      </c>
      <c r="V378" s="94">
        <v>8892.66</v>
      </c>
      <c r="W378" s="94">
        <v>8752.67</v>
      </c>
      <c r="X378" s="94">
        <v>8613.74</v>
      </c>
      <c r="Y378" s="94">
        <v>8208.4699999999993</v>
      </c>
    </row>
    <row r="379" spans="1:25" s="68" customFormat="1" ht="15.75" hidden="1" outlineLevel="1" x14ac:dyDescent="0.25">
      <c r="A379" s="106">
        <v>6</v>
      </c>
      <c r="B379" s="94">
        <v>7772.04</v>
      </c>
      <c r="C379" s="94">
        <v>7600.9</v>
      </c>
      <c r="D379" s="94">
        <v>7467.78</v>
      </c>
      <c r="E379" s="94">
        <v>7383.79</v>
      </c>
      <c r="F379" s="94">
        <v>7427.87</v>
      </c>
      <c r="G379" s="94">
        <v>7464.2999999999993</v>
      </c>
      <c r="H379" s="94">
        <v>7588.25</v>
      </c>
      <c r="I379" s="94">
        <v>7879.37</v>
      </c>
      <c r="J379" s="94">
        <v>8527.7999999999993</v>
      </c>
      <c r="K379" s="94">
        <v>8675.5499999999993</v>
      </c>
      <c r="L379" s="94">
        <v>8696.7999999999993</v>
      </c>
      <c r="M379" s="94">
        <v>8722.56</v>
      </c>
      <c r="N379" s="94">
        <v>8741.7099999999991</v>
      </c>
      <c r="O379" s="94">
        <v>8761.15</v>
      </c>
      <c r="P379" s="94">
        <v>8818.1899999999987</v>
      </c>
      <c r="Q379" s="94">
        <v>8881.43</v>
      </c>
      <c r="R379" s="94">
        <v>8871.3499999999985</v>
      </c>
      <c r="S379" s="94">
        <v>8901.49</v>
      </c>
      <c r="T379" s="94">
        <v>8892.27</v>
      </c>
      <c r="U379" s="94">
        <v>8985.59</v>
      </c>
      <c r="V379" s="94">
        <v>8904.42</v>
      </c>
      <c r="W379" s="94">
        <v>9258.11</v>
      </c>
      <c r="X379" s="94">
        <v>8580.0399999999991</v>
      </c>
      <c r="Y379" s="94">
        <v>7896.91</v>
      </c>
    </row>
    <row r="380" spans="1:25" s="68" customFormat="1" ht="15.75" hidden="1" outlineLevel="1" x14ac:dyDescent="0.25">
      <c r="A380" s="106">
        <v>7</v>
      </c>
      <c r="B380" s="94">
        <v>7590.5599999999995</v>
      </c>
      <c r="C380" s="94">
        <v>7332.5999999999995</v>
      </c>
      <c r="D380" s="94">
        <v>7235.37</v>
      </c>
      <c r="E380" s="94">
        <v>7163.98</v>
      </c>
      <c r="F380" s="94">
        <v>7182.95</v>
      </c>
      <c r="G380" s="94">
        <v>7209.5999999999995</v>
      </c>
      <c r="H380" s="94">
        <v>7125.15</v>
      </c>
      <c r="I380" s="94">
        <v>7644.8099999999995</v>
      </c>
      <c r="J380" s="94">
        <v>8132.9599999999991</v>
      </c>
      <c r="K380" s="94">
        <v>8536.36</v>
      </c>
      <c r="L380" s="94">
        <v>8613.4699999999993</v>
      </c>
      <c r="M380" s="94">
        <v>8656.34</v>
      </c>
      <c r="N380" s="94">
        <v>8684.0399999999991</v>
      </c>
      <c r="O380" s="94">
        <v>8697.2799999999988</v>
      </c>
      <c r="P380" s="94">
        <v>8705.65</v>
      </c>
      <c r="Q380" s="94">
        <v>8713.8799999999992</v>
      </c>
      <c r="R380" s="94">
        <v>8728.4699999999993</v>
      </c>
      <c r="S380" s="94">
        <v>8738.619999999999</v>
      </c>
      <c r="T380" s="94">
        <v>8739.7099999999991</v>
      </c>
      <c r="U380" s="94">
        <v>8831.3499999999985</v>
      </c>
      <c r="V380" s="94">
        <v>8777.2099999999991</v>
      </c>
      <c r="W380" s="94">
        <v>8694.51</v>
      </c>
      <c r="X380" s="94">
        <v>8467.83</v>
      </c>
      <c r="Y380" s="94">
        <v>7810.0199999999995</v>
      </c>
    </row>
    <row r="381" spans="1:25" s="68" customFormat="1" ht="15.75" hidden="1" outlineLevel="1" x14ac:dyDescent="0.25">
      <c r="A381" s="106">
        <v>8</v>
      </c>
      <c r="B381" s="94">
        <v>7546.4699999999993</v>
      </c>
      <c r="C381" s="94">
        <v>7265.9</v>
      </c>
      <c r="D381" s="94">
        <v>7189.5499999999993</v>
      </c>
      <c r="E381" s="94">
        <v>7161.66</v>
      </c>
      <c r="F381" s="94">
        <v>7192.5499999999993</v>
      </c>
      <c r="G381" s="94">
        <v>7347.7</v>
      </c>
      <c r="H381" s="94">
        <v>7664.99</v>
      </c>
      <c r="I381" s="94">
        <v>8217.2999999999993</v>
      </c>
      <c r="J381" s="94">
        <v>8653.43</v>
      </c>
      <c r="K381" s="94">
        <v>8712.14</v>
      </c>
      <c r="L381" s="94">
        <v>8733.2000000000007</v>
      </c>
      <c r="M381" s="94">
        <v>8743.82</v>
      </c>
      <c r="N381" s="94">
        <v>8744.0499999999993</v>
      </c>
      <c r="O381" s="94">
        <v>8770.65</v>
      </c>
      <c r="P381" s="94">
        <v>8781.39</v>
      </c>
      <c r="Q381" s="94">
        <v>8780.0499999999993</v>
      </c>
      <c r="R381" s="94">
        <v>8767.83</v>
      </c>
      <c r="S381" s="94">
        <v>8753.3499999999985</v>
      </c>
      <c r="T381" s="94">
        <v>8749.57</v>
      </c>
      <c r="U381" s="94">
        <v>8818.5</v>
      </c>
      <c r="V381" s="94">
        <v>8757.2199999999993</v>
      </c>
      <c r="W381" s="94">
        <v>8709.81</v>
      </c>
      <c r="X381" s="94">
        <v>8352.77</v>
      </c>
      <c r="Y381" s="94">
        <v>7770.7099999999991</v>
      </c>
    </row>
    <row r="382" spans="1:25" s="68" customFormat="1" ht="15.75" hidden="1" outlineLevel="1" x14ac:dyDescent="0.25">
      <c r="A382" s="106">
        <v>9</v>
      </c>
      <c r="B382" s="94">
        <v>7390.59</v>
      </c>
      <c r="C382" s="94">
        <v>7138.19</v>
      </c>
      <c r="D382" s="94">
        <v>7113.5499999999993</v>
      </c>
      <c r="E382" s="94">
        <v>7092.2</v>
      </c>
      <c r="F382" s="94">
        <v>7130.59</v>
      </c>
      <c r="G382" s="94">
        <v>7335.48</v>
      </c>
      <c r="H382" s="94">
        <v>7559.78</v>
      </c>
      <c r="I382" s="94">
        <v>7846.2099999999991</v>
      </c>
      <c r="J382" s="94">
        <v>8502.52</v>
      </c>
      <c r="K382" s="94">
        <v>8618.7000000000007</v>
      </c>
      <c r="L382" s="94">
        <v>8612.49</v>
      </c>
      <c r="M382" s="94">
        <v>8618.83</v>
      </c>
      <c r="N382" s="94">
        <v>8609.11</v>
      </c>
      <c r="O382" s="94">
        <v>8600.9</v>
      </c>
      <c r="P382" s="94">
        <v>8617.09</v>
      </c>
      <c r="Q382" s="94">
        <v>8631.92</v>
      </c>
      <c r="R382" s="94">
        <v>8632.41</v>
      </c>
      <c r="S382" s="94">
        <v>8630.1299999999992</v>
      </c>
      <c r="T382" s="94">
        <v>8656.66</v>
      </c>
      <c r="U382" s="94">
        <v>8696.869999999999</v>
      </c>
      <c r="V382" s="94">
        <v>8684.869999999999</v>
      </c>
      <c r="W382" s="94">
        <v>8616.86</v>
      </c>
      <c r="X382" s="94">
        <v>8099.37</v>
      </c>
      <c r="Y382" s="94">
        <v>7672.7</v>
      </c>
    </row>
    <row r="383" spans="1:25" s="68" customFormat="1" ht="15.75" hidden="1" outlineLevel="1" x14ac:dyDescent="0.25">
      <c r="A383" s="106">
        <v>10</v>
      </c>
      <c r="B383" s="94">
        <v>7307.3499999999995</v>
      </c>
      <c r="C383" s="94">
        <v>7153.51</v>
      </c>
      <c r="D383" s="94">
        <v>7137.44</v>
      </c>
      <c r="E383" s="94">
        <v>7121.48</v>
      </c>
      <c r="F383" s="94">
        <v>7159.58</v>
      </c>
      <c r="G383" s="94">
        <v>7317.76</v>
      </c>
      <c r="H383" s="94">
        <v>7566.28</v>
      </c>
      <c r="I383" s="94">
        <v>7831.7199999999993</v>
      </c>
      <c r="J383" s="94">
        <v>8444.5</v>
      </c>
      <c r="K383" s="94">
        <v>8637.67</v>
      </c>
      <c r="L383" s="94">
        <v>8643.5</v>
      </c>
      <c r="M383" s="94">
        <v>8645.56</v>
      </c>
      <c r="N383" s="94">
        <v>8640.66</v>
      </c>
      <c r="O383" s="94">
        <v>8719.5299999999988</v>
      </c>
      <c r="P383" s="94">
        <v>8727.52</v>
      </c>
      <c r="Q383" s="94">
        <v>8723.2099999999991</v>
      </c>
      <c r="R383" s="94">
        <v>8668.6899999999987</v>
      </c>
      <c r="S383" s="94">
        <v>8662.02</v>
      </c>
      <c r="T383" s="94">
        <v>8684.6899999999987</v>
      </c>
      <c r="U383" s="94">
        <v>8701.17</v>
      </c>
      <c r="V383" s="94">
        <v>8685.93</v>
      </c>
      <c r="W383" s="94">
        <v>8584.73</v>
      </c>
      <c r="X383" s="94">
        <v>8087.76</v>
      </c>
      <c r="Y383" s="94">
        <v>7664.0199999999995</v>
      </c>
    </row>
    <row r="384" spans="1:25" s="68" customFormat="1" ht="15.75" hidden="1" outlineLevel="1" x14ac:dyDescent="0.25">
      <c r="A384" s="106">
        <v>11</v>
      </c>
      <c r="B384" s="94">
        <v>7314.11</v>
      </c>
      <c r="C384" s="94">
        <v>7135.8799999999992</v>
      </c>
      <c r="D384" s="94">
        <v>7100.99</v>
      </c>
      <c r="E384" s="94">
        <v>7115.7099999999991</v>
      </c>
      <c r="F384" s="94">
        <v>7205.8499999999995</v>
      </c>
      <c r="G384" s="94">
        <v>7314.32</v>
      </c>
      <c r="H384" s="94">
        <v>7612.9</v>
      </c>
      <c r="I384" s="94">
        <v>8051.9</v>
      </c>
      <c r="J384" s="94">
        <v>8493.8499999999985</v>
      </c>
      <c r="K384" s="94">
        <v>8646.56</v>
      </c>
      <c r="L384" s="94">
        <v>8573.5999999999985</v>
      </c>
      <c r="M384" s="94">
        <v>8550.91</v>
      </c>
      <c r="N384" s="94">
        <v>8538.7000000000007</v>
      </c>
      <c r="O384" s="94">
        <v>8557.61</v>
      </c>
      <c r="P384" s="94">
        <v>8579.8799999999992</v>
      </c>
      <c r="Q384" s="94">
        <v>8602.75</v>
      </c>
      <c r="R384" s="94">
        <v>8617.32</v>
      </c>
      <c r="S384" s="94">
        <v>8661.58</v>
      </c>
      <c r="T384" s="94">
        <v>8668.9500000000007</v>
      </c>
      <c r="U384" s="94">
        <v>8723.25</v>
      </c>
      <c r="V384" s="94">
        <v>8705.8499999999985</v>
      </c>
      <c r="W384" s="94">
        <v>8573.0999999999985</v>
      </c>
      <c r="X384" s="94">
        <v>8226.82</v>
      </c>
      <c r="Y384" s="94">
        <v>7753.4299999999994</v>
      </c>
    </row>
    <row r="385" spans="1:25" s="68" customFormat="1" ht="15.75" hidden="1" outlineLevel="1" x14ac:dyDescent="0.25">
      <c r="A385" s="106">
        <v>12</v>
      </c>
      <c r="B385" s="94">
        <v>7413.92</v>
      </c>
      <c r="C385" s="94">
        <v>7182.4299999999994</v>
      </c>
      <c r="D385" s="94">
        <v>7173.65</v>
      </c>
      <c r="E385" s="94">
        <v>7172.26</v>
      </c>
      <c r="F385" s="94">
        <v>7196.9699999999993</v>
      </c>
      <c r="G385" s="94">
        <v>7267.9699999999993</v>
      </c>
      <c r="H385" s="94">
        <v>7661.69</v>
      </c>
      <c r="I385" s="94">
        <v>8217.9</v>
      </c>
      <c r="J385" s="94">
        <v>8511.43</v>
      </c>
      <c r="K385" s="94">
        <v>8624.39</v>
      </c>
      <c r="L385" s="94">
        <v>8634.32</v>
      </c>
      <c r="M385" s="94">
        <v>8615.84</v>
      </c>
      <c r="N385" s="94">
        <v>8600.4699999999993</v>
      </c>
      <c r="O385" s="94">
        <v>8609.9</v>
      </c>
      <c r="P385" s="94">
        <v>8618.4599999999991</v>
      </c>
      <c r="Q385" s="94">
        <v>8636.76</v>
      </c>
      <c r="R385" s="94">
        <v>8646.9399999999987</v>
      </c>
      <c r="S385" s="94">
        <v>8641.61</v>
      </c>
      <c r="T385" s="94">
        <v>8659.15</v>
      </c>
      <c r="U385" s="94">
        <v>8721.99</v>
      </c>
      <c r="V385" s="94">
        <v>8708.39</v>
      </c>
      <c r="W385" s="94">
        <v>8682.4699999999993</v>
      </c>
      <c r="X385" s="94">
        <v>8497.7099999999991</v>
      </c>
      <c r="Y385" s="94">
        <v>7784.17</v>
      </c>
    </row>
    <row r="386" spans="1:25" s="68" customFormat="1" ht="15.75" hidden="1" outlineLevel="1" x14ac:dyDescent="0.25">
      <c r="A386" s="106">
        <v>13</v>
      </c>
      <c r="B386" s="94">
        <v>7650.01</v>
      </c>
      <c r="C386" s="94">
        <v>7365.3499999999995</v>
      </c>
      <c r="D386" s="94">
        <v>7273.8899999999994</v>
      </c>
      <c r="E386" s="94">
        <v>7217.95</v>
      </c>
      <c r="F386" s="94">
        <v>7227.7</v>
      </c>
      <c r="G386" s="94">
        <v>7258.12</v>
      </c>
      <c r="H386" s="94">
        <v>7465.5999999999995</v>
      </c>
      <c r="I386" s="94">
        <v>7769.5499999999993</v>
      </c>
      <c r="J386" s="94">
        <v>8325.7899999999991</v>
      </c>
      <c r="K386" s="94">
        <v>8500.2799999999988</v>
      </c>
      <c r="L386" s="94">
        <v>8491.98</v>
      </c>
      <c r="M386" s="94">
        <v>8474.17</v>
      </c>
      <c r="N386" s="94">
        <v>8468.73</v>
      </c>
      <c r="O386" s="94">
        <v>8469.2999999999993</v>
      </c>
      <c r="P386" s="94">
        <v>8474.89</v>
      </c>
      <c r="Q386" s="94">
        <v>8473.27</v>
      </c>
      <c r="R386" s="94">
        <v>8507.07</v>
      </c>
      <c r="S386" s="94">
        <v>8535.7799999999988</v>
      </c>
      <c r="T386" s="94">
        <v>8613.2000000000007</v>
      </c>
      <c r="U386" s="94">
        <v>8738.6899999999987</v>
      </c>
      <c r="V386" s="94">
        <v>8706.98</v>
      </c>
      <c r="W386" s="94">
        <v>8671.07</v>
      </c>
      <c r="X386" s="94">
        <v>8380.76</v>
      </c>
      <c r="Y386" s="94">
        <v>7765.6299999999992</v>
      </c>
    </row>
    <row r="387" spans="1:25" s="68" customFormat="1" ht="15.75" hidden="1" outlineLevel="1" x14ac:dyDescent="0.25">
      <c r="A387" s="106">
        <v>14</v>
      </c>
      <c r="B387" s="94">
        <v>7598.15</v>
      </c>
      <c r="C387" s="94">
        <v>7268.7199999999993</v>
      </c>
      <c r="D387" s="94">
        <v>7215.2199999999993</v>
      </c>
      <c r="E387" s="94">
        <v>7199.1799999999994</v>
      </c>
      <c r="F387" s="94">
        <v>7197.5999999999995</v>
      </c>
      <c r="G387" s="94">
        <v>7186.42</v>
      </c>
      <c r="H387" s="94">
        <v>7340.78</v>
      </c>
      <c r="I387" s="94">
        <v>7665.41</v>
      </c>
      <c r="J387" s="94">
        <v>7921.66</v>
      </c>
      <c r="K387" s="94">
        <v>8181.7899999999991</v>
      </c>
      <c r="L387" s="94">
        <v>8144.33</v>
      </c>
      <c r="M387" s="94">
        <v>8120.0599999999995</v>
      </c>
      <c r="N387" s="94">
        <v>8100.28</v>
      </c>
      <c r="O387" s="94">
        <v>8102.2699999999995</v>
      </c>
      <c r="P387" s="94">
        <v>8118.2899999999991</v>
      </c>
      <c r="Q387" s="94">
        <v>8137.18</v>
      </c>
      <c r="R387" s="94">
        <v>8166.95</v>
      </c>
      <c r="S387" s="94">
        <v>8245.58</v>
      </c>
      <c r="T387" s="94">
        <v>8360.07</v>
      </c>
      <c r="U387" s="94">
        <v>8642.08</v>
      </c>
      <c r="V387" s="94">
        <v>8659.32</v>
      </c>
      <c r="W387" s="94">
        <v>8507.34</v>
      </c>
      <c r="X387" s="94">
        <v>8132.5999999999995</v>
      </c>
      <c r="Y387" s="94">
        <v>7719.9</v>
      </c>
    </row>
    <row r="388" spans="1:25" s="68" customFormat="1" ht="15.75" hidden="1" outlineLevel="1" x14ac:dyDescent="0.25">
      <c r="A388" s="106">
        <v>15</v>
      </c>
      <c r="B388" s="94">
        <v>7363.2199999999993</v>
      </c>
      <c r="C388" s="94">
        <v>7217.7699999999995</v>
      </c>
      <c r="D388" s="94">
        <v>7189.94</v>
      </c>
      <c r="E388" s="94">
        <v>7184.8799999999992</v>
      </c>
      <c r="F388" s="94">
        <v>7199.2099999999991</v>
      </c>
      <c r="G388" s="94">
        <v>7331.44</v>
      </c>
      <c r="H388" s="94">
        <v>7658.5199999999995</v>
      </c>
      <c r="I388" s="94">
        <v>8103</v>
      </c>
      <c r="J388" s="94">
        <v>8541.73</v>
      </c>
      <c r="K388" s="94">
        <v>8615.01</v>
      </c>
      <c r="L388" s="94">
        <v>8565.68</v>
      </c>
      <c r="M388" s="94">
        <v>8545.9399999999987</v>
      </c>
      <c r="N388" s="94">
        <v>8521.5499999999993</v>
      </c>
      <c r="O388" s="94">
        <v>8606.98</v>
      </c>
      <c r="P388" s="94">
        <v>8616.2199999999993</v>
      </c>
      <c r="Q388" s="94">
        <v>8626.0999999999985</v>
      </c>
      <c r="R388" s="94">
        <v>8622.67</v>
      </c>
      <c r="S388" s="94">
        <v>8617.9</v>
      </c>
      <c r="T388" s="94">
        <v>8626.7999999999993</v>
      </c>
      <c r="U388" s="94">
        <v>8660.64</v>
      </c>
      <c r="V388" s="94">
        <v>8640.4500000000007</v>
      </c>
      <c r="W388" s="94">
        <v>8611.17</v>
      </c>
      <c r="X388" s="94">
        <v>8117.3799999999992</v>
      </c>
      <c r="Y388" s="94">
        <v>7694.7199999999993</v>
      </c>
    </row>
    <row r="389" spans="1:25" s="68" customFormat="1" ht="15.75" hidden="1" outlineLevel="1" x14ac:dyDescent="0.25">
      <c r="A389" s="106">
        <v>16</v>
      </c>
      <c r="B389" s="94">
        <v>7326.42</v>
      </c>
      <c r="C389" s="94">
        <v>7232.33</v>
      </c>
      <c r="D389" s="94">
        <v>7219.01</v>
      </c>
      <c r="E389" s="94">
        <v>7206.04</v>
      </c>
      <c r="F389" s="94">
        <v>7203.51</v>
      </c>
      <c r="G389" s="94">
        <v>7301.91</v>
      </c>
      <c r="H389" s="94">
        <v>7636.36</v>
      </c>
      <c r="I389" s="94">
        <v>7943.58</v>
      </c>
      <c r="J389" s="94">
        <v>8548.56</v>
      </c>
      <c r="K389" s="94">
        <v>8619.25</v>
      </c>
      <c r="L389" s="94">
        <v>8619.77</v>
      </c>
      <c r="M389" s="94">
        <v>8608.4</v>
      </c>
      <c r="N389" s="94">
        <v>8595.74</v>
      </c>
      <c r="O389" s="94">
        <v>8615.3499999999985</v>
      </c>
      <c r="P389" s="94">
        <v>8633.0399999999991</v>
      </c>
      <c r="Q389" s="94">
        <v>8634.58</v>
      </c>
      <c r="R389" s="94">
        <v>8638.27</v>
      </c>
      <c r="S389" s="94">
        <v>8637.119999999999</v>
      </c>
      <c r="T389" s="94">
        <v>8647.74</v>
      </c>
      <c r="U389" s="94">
        <v>8776.4599999999991</v>
      </c>
      <c r="V389" s="94">
        <v>8640.89</v>
      </c>
      <c r="W389" s="94">
        <v>8614.2899999999991</v>
      </c>
      <c r="X389" s="94">
        <v>8073.62</v>
      </c>
      <c r="Y389" s="94">
        <v>7672.32</v>
      </c>
    </row>
    <row r="390" spans="1:25" s="68" customFormat="1" ht="15.75" hidden="1" outlineLevel="1" x14ac:dyDescent="0.25">
      <c r="A390" s="106">
        <v>17</v>
      </c>
      <c r="B390" s="94">
        <v>7400.5</v>
      </c>
      <c r="C390" s="94">
        <v>7246.66</v>
      </c>
      <c r="D390" s="94">
        <v>7227.59</v>
      </c>
      <c r="E390" s="94">
        <v>7213.37</v>
      </c>
      <c r="F390" s="94">
        <v>7222.66</v>
      </c>
      <c r="G390" s="94">
        <v>7351.44</v>
      </c>
      <c r="H390" s="94">
        <v>7653.83</v>
      </c>
      <c r="I390" s="94">
        <v>7802.51</v>
      </c>
      <c r="J390" s="94">
        <v>8356.0499999999993</v>
      </c>
      <c r="K390" s="94">
        <v>8436.4699999999993</v>
      </c>
      <c r="L390" s="94">
        <v>8436.67</v>
      </c>
      <c r="M390" s="94">
        <v>8420.4599999999991</v>
      </c>
      <c r="N390" s="94">
        <v>8427.32</v>
      </c>
      <c r="O390" s="94">
        <v>8448.93</v>
      </c>
      <c r="P390" s="94">
        <v>8468.84</v>
      </c>
      <c r="Q390" s="94">
        <v>8483.09</v>
      </c>
      <c r="R390" s="94">
        <v>8484.09</v>
      </c>
      <c r="S390" s="94">
        <v>8483.01</v>
      </c>
      <c r="T390" s="94">
        <v>8526.6899999999987</v>
      </c>
      <c r="U390" s="94">
        <v>8642.4500000000007</v>
      </c>
      <c r="V390" s="94">
        <v>8545.65</v>
      </c>
      <c r="W390" s="94">
        <v>8451.01</v>
      </c>
      <c r="X390" s="94">
        <v>7922.11</v>
      </c>
      <c r="Y390" s="94">
        <v>7065.42</v>
      </c>
    </row>
    <row r="391" spans="1:25" s="68" customFormat="1" ht="15.75" hidden="1" outlineLevel="1" x14ac:dyDescent="0.25">
      <c r="A391" s="106">
        <v>18</v>
      </c>
      <c r="B391" s="94">
        <v>7156.2999999999993</v>
      </c>
      <c r="C391" s="94">
        <v>5860.5599999999995</v>
      </c>
      <c r="D391" s="94">
        <v>5860.2999999999993</v>
      </c>
      <c r="E391" s="94">
        <v>5859.86</v>
      </c>
      <c r="F391" s="94">
        <v>7083.7199999999993</v>
      </c>
      <c r="G391" s="94">
        <v>7183</v>
      </c>
      <c r="H391" s="94">
        <v>7151.3899999999994</v>
      </c>
      <c r="I391" s="94">
        <v>7800.36</v>
      </c>
      <c r="J391" s="94">
        <v>8432.4599999999991</v>
      </c>
      <c r="K391" s="94">
        <v>8544.9500000000007</v>
      </c>
      <c r="L391" s="94">
        <v>8566.0299999999988</v>
      </c>
      <c r="M391" s="94">
        <v>8553.64</v>
      </c>
      <c r="N391" s="94">
        <v>8513.93</v>
      </c>
      <c r="O391" s="94">
        <v>8542.07</v>
      </c>
      <c r="P391" s="94">
        <v>8520.27</v>
      </c>
      <c r="Q391" s="94">
        <v>8515.9699999999993</v>
      </c>
      <c r="R391" s="94">
        <v>8526.64</v>
      </c>
      <c r="S391" s="94">
        <v>8520.8799999999992</v>
      </c>
      <c r="T391" s="94">
        <v>8587.11</v>
      </c>
      <c r="U391" s="94">
        <v>8719.2899999999991</v>
      </c>
      <c r="V391" s="94">
        <v>8592.4599999999991</v>
      </c>
      <c r="W391" s="94">
        <v>8514.869999999999</v>
      </c>
      <c r="X391" s="94">
        <v>8028.0199999999995</v>
      </c>
      <c r="Y391" s="94">
        <v>7643.51</v>
      </c>
    </row>
    <row r="392" spans="1:25" s="68" customFormat="1" ht="15.75" hidden="1" outlineLevel="1" x14ac:dyDescent="0.25">
      <c r="A392" s="106">
        <v>19</v>
      </c>
      <c r="B392" s="94">
        <v>7451.19</v>
      </c>
      <c r="C392" s="94">
        <v>7283.4599999999991</v>
      </c>
      <c r="D392" s="94">
        <v>7219.83</v>
      </c>
      <c r="E392" s="94">
        <v>7287.1399999999994</v>
      </c>
      <c r="F392" s="94">
        <v>7327.5199999999995</v>
      </c>
      <c r="G392" s="94">
        <v>7449.49</v>
      </c>
      <c r="H392" s="94">
        <v>7769.84</v>
      </c>
      <c r="I392" s="94">
        <v>8186.5399999999991</v>
      </c>
      <c r="J392" s="94">
        <v>8554.36</v>
      </c>
      <c r="K392" s="94">
        <v>8592.83</v>
      </c>
      <c r="L392" s="94">
        <v>8602.6299999999992</v>
      </c>
      <c r="M392" s="94">
        <v>8599.41</v>
      </c>
      <c r="N392" s="94">
        <v>8597.06</v>
      </c>
      <c r="O392" s="94">
        <v>8604.81</v>
      </c>
      <c r="P392" s="94">
        <v>8601.24</v>
      </c>
      <c r="Q392" s="94">
        <v>8605</v>
      </c>
      <c r="R392" s="94">
        <v>8602.9500000000007</v>
      </c>
      <c r="S392" s="94">
        <v>8591.7799999999988</v>
      </c>
      <c r="T392" s="94">
        <v>8615.01</v>
      </c>
      <c r="U392" s="94">
        <v>8810.98</v>
      </c>
      <c r="V392" s="94">
        <v>8638.6299999999992</v>
      </c>
      <c r="W392" s="94">
        <v>8617.6899999999987</v>
      </c>
      <c r="X392" s="94">
        <v>8358.0299999999988</v>
      </c>
      <c r="Y392" s="94">
        <v>7770.36</v>
      </c>
    </row>
    <row r="393" spans="1:25" s="68" customFormat="1" ht="15.75" hidden="1" outlineLevel="1" x14ac:dyDescent="0.25">
      <c r="A393" s="106">
        <v>20</v>
      </c>
      <c r="B393" s="94">
        <v>7719.03</v>
      </c>
      <c r="C393" s="94">
        <v>7611.92</v>
      </c>
      <c r="D393" s="94">
        <v>7490.5599999999995</v>
      </c>
      <c r="E393" s="94">
        <v>7449.73</v>
      </c>
      <c r="F393" s="94">
        <v>7448.4299999999994</v>
      </c>
      <c r="G393" s="94">
        <v>7486.95</v>
      </c>
      <c r="H393" s="94">
        <v>7673.33</v>
      </c>
      <c r="I393" s="94">
        <v>7978.34</v>
      </c>
      <c r="J393" s="94">
        <v>8444.39</v>
      </c>
      <c r="K393" s="94">
        <v>8479.67</v>
      </c>
      <c r="L393" s="94">
        <v>8484.24</v>
      </c>
      <c r="M393" s="94">
        <v>8488.7899999999991</v>
      </c>
      <c r="N393" s="94">
        <v>8483.75</v>
      </c>
      <c r="O393" s="94">
        <v>8446.65</v>
      </c>
      <c r="P393" s="94">
        <v>8436.8499999999985</v>
      </c>
      <c r="Q393" s="94">
        <v>8436.7899999999991</v>
      </c>
      <c r="R393" s="94">
        <v>8461.43</v>
      </c>
      <c r="S393" s="94">
        <v>8489.01</v>
      </c>
      <c r="T393" s="94">
        <v>8526.01</v>
      </c>
      <c r="U393" s="94">
        <v>8663.26</v>
      </c>
      <c r="V393" s="94">
        <v>8651.26</v>
      </c>
      <c r="W393" s="94">
        <v>8608.0499999999993</v>
      </c>
      <c r="X393" s="94">
        <v>8175.07</v>
      </c>
      <c r="Y393" s="94">
        <v>7693.03</v>
      </c>
    </row>
    <row r="394" spans="1:25" s="68" customFormat="1" ht="15.75" hidden="1" outlineLevel="1" x14ac:dyDescent="0.25">
      <c r="A394" s="106">
        <v>21</v>
      </c>
      <c r="B394" s="94">
        <v>7541.2199999999993</v>
      </c>
      <c r="C394" s="94">
        <v>7357.41</v>
      </c>
      <c r="D394" s="94">
        <v>7301.09</v>
      </c>
      <c r="E394" s="94">
        <v>7171.87</v>
      </c>
      <c r="F394" s="94">
        <v>7234.25</v>
      </c>
      <c r="G394" s="94">
        <v>7228.92</v>
      </c>
      <c r="H394" s="94">
        <v>7382.53</v>
      </c>
      <c r="I394" s="94">
        <v>7636.2199999999993</v>
      </c>
      <c r="J394" s="94">
        <v>7987.5599999999995</v>
      </c>
      <c r="K394" s="94">
        <v>8263.9399999999987</v>
      </c>
      <c r="L394" s="94">
        <v>8372.3499999999985</v>
      </c>
      <c r="M394" s="94">
        <v>8395.41</v>
      </c>
      <c r="N394" s="94">
        <v>8385.2099999999991</v>
      </c>
      <c r="O394" s="94">
        <v>8398.42</v>
      </c>
      <c r="P394" s="94">
        <v>8365.7000000000007</v>
      </c>
      <c r="Q394" s="94">
        <v>8402.75</v>
      </c>
      <c r="R394" s="94">
        <v>8437.0499999999993</v>
      </c>
      <c r="S394" s="94">
        <v>8456.08</v>
      </c>
      <c r="T394" s="94">
        <v>8504.5399999999991</v>
      </c>
      <c r="U394" s="94">
        <v>8655.7199999999993</v>
      </c>
      <c r="V394" s="94">
        <v>8635.4599999999991</v>
      </c>
      <c r="W394" s="94">
        <v>8554.869999999999</v>
      </c>
      <c r="X394" s="94">
        <v>8194.86</v>
      </c>
      <c r="Y394" s="94">
        <v>7628.07</v>
      </c>
    </row>
    <row r="395" spans="1:25" s="68" customFormat="1" ht="15.75" hidden="1" outlineLevel="1" x14ac:dyDescent="0.25">
      <c r="A395" s="106">
        <v>22</v>
      </c>
      <c r="B395" s="94">
        <v>7506.7999999999993</v>
      </c>
      <c r="C395" s="94">
        <v>7320.08</v>
      </c>
      <c r="D395" s="94">
        <v>7159.11</v>
      </c>
      <c r="E395" s="94">
        <v>7097.41</v>
      </c>
      <c r="F395" s="94">
        <v>7182.41</v>
      </c>
      <c r="G395" s="94">
        <v>7403.37</v>
      </c>
      <c r="H395" s="94">
        <v>7709.36</v>
      </c>
      <c r="I395" s="94">
        <v>8222.39</v>
      </c>
      <c r="J395" s="94">
        <v>8547.32</v>
      </c>
      <c r="K395" s="94">
        <v>8568.73</v>
      </c>
      <c r="L395" s="94">
        <v>8584.7999999999993</v>
      </c>
      <c r="M395" s="94">
        <v>8558.25</v>
      </c>
      <c r="N395" s="94">
        <v>8479.0499999999993</v>
      </c>
      <c r="O395" s="94">
        <v>8539.7199999999993</v>
      </c>
      <c r="P395" s="94">
        <v>8588.7999999999993</v>
      </c>
      <c r="Q395" s="94">
        <v>8588.0999999999985</v>
      </c>
      <c r="R395" s="94">
        <v>8589.6899999999987</v>
      </c>
      <c r="S395" s="94">
        <v>8559.82</v>
      </c>
      <c r="T395" s="94">
        <v>8600.41</v>
      </c>
      <c r="U395" s="94">
        <v>8653.869999999999</v>
      </c>
      <c r="V395" s="94">
        <v>8631.8799999999992</v>
      </c>
      <c r="W395" s="94">
        <v>8549.7099999999991</v>
      </c>
      <c r="X395" s="94">
        <v>7970.2099999999991</v>
      </c>
      <c r="Y395" s="94">
        <v>7609.09</v>
      </c>
    </row>
    <row r="396" spans="1:25" s="68" customFormat="1" ht="15.75" hidden="1" outlineLevel="1" x14ac:dyDescent="0.25">
      <c r="A396" s="106">
        <v>23</v>
      </c>
      <c r="B396" s="94">
        <v>7447.08</v>
      </c>
      <c r="C396" s="94">
        <v>7163.8799999999992</v>
      </c>
      <c r="D396" s="94">
        <v>7083.94</v>
      </c>
      <c r="E396" s="94">
        <v>7046.5</v>
      </c>
      <c r="F396" s="94">
        <v>7119.32</v>
      </c>
      <c r="G396" s="94">
        <v>7380.58</v>
      </c>
      <c r="H396" s="94">
        <v>7702.0999999999995</v>
      </c>
      <c r="I396" s="94">
        <v>8152.2099999999991</v>
      </c>
      <c r="J396" s="94">
        <v>8526.73</v>
      </c>
      <c r="K396" s="94">
        <v>8572.2099999999991</v>
      </c>
      <c r="L396" s="94">
        <v>8580.3499999999985</v>
      </c>
      <c r="M396" s="94">
        <v>8557.0399999999991</v>
      </c>
      <c r="N396" s="94">
        <v>8526.06</v>
      </c>
      <c r="O396" s="94">
        <v>8516.61</v>
      </c>
      <c r="P396" s="94">
        <v>8492.369999999999</v>
      </c>
      <c r="Q396" s="94">
        <v>8527.57</v>
      </c>
      <c r="R396" s="94">
        <v>8538.76</v>
      </c>
      <c r="S396" s="94">
        <v>8548.0999999999985</v>
      </c>
      <c r="T396" s="94">
        <v>8577.5999999999985</v>
      </c>
      <c r="U396" s="94">
        <v>8655.92</v>
      </c>
      <c r="V396" s="94">
        <v>8634.369999999999</v>
      </c>
      <c r="W396" s="94">
        <v>8482.2199999999993</v>
      </c>
      <c r="X396" s="94">
        <v>7928.41</v>
      </c>
      <c r="Y396" s="94">
        <v>7622.07</v>
      </c>
    </row>
    <row r="397" spans="1:25" s="68" customFormat="1" ht="15.75" hidden="1" outlineLevel="1" x14ac:dyDescent="0.25">
      <c r="A397" s="106">
        <v>24</v>
      </c>
      <c r="B397" s="94">
        <v>7473.2</v>
      </c>
      <c r="C397" s="94">
        <v>7309.16</v>
      </c>
      <c r="D397" s="94">
        <v>7243.42</v>
      </c>
      <c r="E397" s="94">
        <v>7225.83</v>
      </c>
      <c r="F397" s="94">
        <v>7314.62</v>
      </c>
      <c r="G397" s="94">
        <v>7400.25</v>
      </c>
      <c r="H397" s="94">
        <v>7717.5</v>
      </c>
      <c r="I397" s="94">
        <v>8170.6299999999992</v>
      </c>
      <c r="J397" s="94">
        <v>8444.2899999999991</v>
      </c>
      <c r="K397" s="94">
        <v>8490.0999999999985</v>
      </c>
      <c r="L397" s="94">
        <v>8505.2799999999988</v>
      </c>
      <c r="M397" s="94">
        <v>8488.0499999999993</v>
      </c>
      <c r="N397" s="94">
        <v>8471.49</v>
      </c>
      <c r="O397" s="94">
        <v>8520.7899999999991</v>
      </c>
      <c r="P397" s="94">
        <v>8512.9399999999987</v>
      </c>
      <c r="Q397" s="94">
        <v>8566.7799999999988</v>
      </c>
      <c r="R397" s="94">
        <v>8546.86</v>
      </c>
      <c r="S397" s="94">
        <v>8542.56</v>
      </c>
      <c r="T397" s="94">
        <v>8620.7799999999988</v>
      </c>
      <c r="U397" s="94">
        <v>8645.1299999999992</v>
      </c>
      <c r="V397" s="94">
        <v>8603.36</v>
      </c>
      <c r="W397" s="94">
        <v>8435.8499999999985</v>
      </c>
      <c r="X397" s="94">
        <v>7813.9599999999991</v>
      </c>
      <c r="Y397" s="94">
        <v>7200.0599999999995</v>
      </c>
    </row>
    <row r="398" spans="1:25" s="68" customFormat="1" ht="15.75" hidden="1" outlineLevel="1" x14ac:dyDescent="0.25">
      <c r="A398" s="106">
        <v>25</v>
      </c>
      <c r="B398" s="94">
        <v>7294.5999999999995</v>
      </c>
      <c r="C398" s="94">
        <v>5862.0999999999995</v>
      </c>
      <c r="D398" s="94">
        <v>5860.5999999999995</v>
      </c>
      <c r="E398" s="94">
        <v>5859.5599999999995</v>
      </c>
      <c r="F398" s="94">
        <v>5860.57</v>
      </c>
      <c r="G398" s="94">
        <v>5860.98</v>
      </c>
      <c r="H398" s="94">
        <v>7077.86</v>
      </c>
      <c r="I398" s="94">
        <v>7651.51</v>
      </c>
      <c r="J398" s="94">
        <v>8264.9599999999991</v>
      </c>
      <c r="K398" s="94">
        <v>8457.3499999999985</v>
      </c>
      <c r="L398" s="94">
        <v>8449.23</v>
      </c>
      <c r="M398" s="94">
        <v>8434.8499999999985</v>
      </c>
      <c r="N398" s="94">
        <v>8428.49</v>
      </c>
      <c r="O398" s="94">
        <v>8433.91</v>
      </c>
      <c r="P398" s="94">
        <v>8410.9699999999993</v>
      </c>
      <c r="Q398" s="94">
        <v>8428.98</v>
      </c>
      <c r="R398" s="94">
        <v>8441.369999999999</v>
      </c>
      <c r="S398" s="94">
        <v>8434.51</v>
      </c>
      <c r="T398" s="94">
        <v>8483.7000000000007</v>
      </c>
      <c r="U398" s="94">
        <v>8642.4399999999987</v>
      </c>
      <c r="V398" s="94">
        <v>8542.27</v>
      </c>
      <c r="W398" s="94">
        <v>8437.4699999999993</v>
      </c>
      <c r="X398" s="94">
        <v>7791.2</v>
      </c>
      <c r="Y398" s="94">
        <v>7064.08</v>
      </c>
    </row>
    <row r="399" spans="1:25" s="68" customFormat="1" ht="15.75" hidden="1" outlineLevel="1" x14ac:dyDescent="0.25">
      <c r="A399" s="106">
        <v>26</v>
      </c>
      <c r="B399" s="94">
        <v>6912.2099999999991</v>
      </c>
      <c r="C399" s="94">
        <v>5866.28</v>
      </c>
      <c r="D399" s="94">
        <v>5865.2699999999995</v>
      </c>
      <c r="E399" s="94">
        <v>5864.54</v>
      </c>
      <c r="F399" s="94">
        <v>6980.5499999999993</v>
      </c>
      <c r="G399" s="94">
        <v>7011.6299999999992</v>
      </c>
      <c r="H399" s="94">
        <v>7487.34</v>
      </c>
      <c r="I399" s="94">
        <v>7858.83</v>
      </c>
      <c r="J399" s="94">
        <v>8388.76</v>
      </c>
      <c r="K399" s="94">
        <v>8533.98</v>
      </c>
      <c r="L399" s="94">
        <v>8501.43</v>
      </c>
      <c r="M399" s="94">
        <v>8499.2799999999988</v>
      </c>
      <c r="N399" s="94">
        <v>8456.5399999999991</v>
      </c>
      <c r="O399" s="94">
        <v>8503.0499999999993</v>
      </c>
      <c r="P399" s="94">
        <v>8426.77</v>
      </c>
      <c r="Q399" s="94">
        <v>8463.1899999999987</v>
      </c>
      <c r="R399" s="94">
        <v>8512.869999999999</v>
      </c>
      <c r="S399" s="94">
        <v>8594.27</v>
      </c>
      <c r="T399" s="94">
        <v>8642.14</v>
      </c>
      <c r="U399" s="94">
        <v>8699.09</v>
      </c>
      <c r="V399" s="94">
        <v>8626.73</v>
      </c>
      <c r="W399" s="94">
        <v>8584.76</v>
      </c>
      <c r="X399" s="94">
        <v>8036.24</v>
      </c>
      <c r="Y399" s="94">
        <v>7462.37</v>
      </c>
    </row>
    <row r="400" spans="1:25" s="68" customFormat="1" ht="15.75" hidden="1" outlineLevel="1" x14ac:dyDescent="0.25">
      <c r="A400" s="106">
        <v>27</v>
      </c>
      <c r="B400" s="94">
        <v>7444.76</v>
      </c>
      <c r="C400" s="94">
        <v>7308.67</v>
      </c>
      <c r="D400" s="94">
        <v>7136.67</v>
      </c>
      <c r="E400" s="94">
        <v>7095.4599999999991</v>
      </c>
      <c r="F400" s="94">
        <v>7124.9599999999991</v>
      </c>
      <c r="G400" s="94">
        <v>7115.8899999999994</v>
      </c>
      <c r="H400" s="94">
        <v>7200.15</v>
      </c>
      <c r="I400" s="94">
        <v>7626.29</v>
      </c>
      <c r="J400" s="94">
        <v>8081.61</v>
      </c>
      <c r="K400" s="94">
        <v>8347.36</v>
      </c>
      <c r="L400" s="94">
        <v>8349.619999999999</v>
      </c>
      <c r="M400" s="94">
        <v>8398.7000000000007</v>
      </c>
      <c r="N400" s="94">
        <v>8359.5399999999991</v>
      </c>
      <c r="O400" s="94">
        <v>8288.5299999999988</v>
      </c>
      <c r="P400" s="94">
        <v>8285.51</v>
      </c>
      <c r="Q400" s="94">
        <v>8339.369999999999</v>
      </c>
      <c r="R400" s="94">
        <v>8438.84</v>
      </c>
      <c r="S400" s="94">
        <v>8513.3499999999985</v>
      </c>
      <c r="T400" s="94">
        <v>8625.8799999999992</v>
      </c>
      <c r="U400" s="94">
        <v>8678.9599999999991</v>
      </c>
      <c r="V400" s="94">
        <v>8641.2799999999988</v>
      </c>
      <c r="W400" s="94">
        <v>8504.26</v>
      </c>
      <c r="X400" s="94">
        <v>7927.5399999999991</v>
      </c>
      <c r="Y400" s="94">
        <v>7540.0499999999993</v>
      </c>
    </row>
    <row r="401" spans="1:25" s="68" customFormat="1" ht="15.75" hidden="1" outlineLevel="1" x14ac:dyDescent="0.25">
      <c r="A401" s="106">
        <v>28</v>
      </c>
      <c r="B401" s="94">
        <v>7337.9</v>
      </c>
      <c r="C401" s="94">
        <v>7218.1799999999994</v>
      </c>
      <c r="D401" s="94">
        <v>7076.9699999999993</v>
      </c>
      <c r="E401" s="94">
        <v>7054.66</v>
      </c>
      <c r="F401" s="94">
        <v>7102.03</v>
      </c>
      <c r="G401" s="94">
        <v>5861.1799999999994</v>
      </c>
      <c r="H401" s="94">
        <v>5862.86</v>
      </c>
      <c r="I401" s="94">
        <v>7097.98</v>
      </c>
      <c r="J401" s="94">
        <v>7668.15</v>
      </c>
      <c r="K401" s="94">
        <v>8076.36</v>
      </c>
      <c r="L401" s="94">
        <v>8096.5499999999993</v>
      </c>
      <c r="M401" s="94">
        <v>8104.12</v>
      </c>
      <c r="N401" s="94">
        <v>8098.5499999999993</v>
      </c>
      <c r="O401" s="94">
        <v>8093.16</v>
      </c>
      <c r="P401" s="94">
        <v>8055.73</v>
      </c>
      <c r="Q401" s="94">
        <v>8093</v>
      </c>
      <c r="R401" s="94">
        <v>8212.09</v>
      </c>
      <c r="S401" s="94">
        <v>8359.98</v>
      </c>
      <c r="T401" s="94">
        <v>8452.2799999999988</v>
      </c>
      <c r="U401" s="94">
        <v>8624.31</v>
      </c>
      <c r="V401" s="94">
        <v>8596.36</v>
      </c>
      <c r="W401" s="94">
        <v>8257.7099999999991</v>
      </c>
      <c r="X401" s="94">
        <v>7738.75</v>
      </c>
      <c r="Y401" s="94">
        <v>7150.34</v>
      </c>
    </row>
    <row r="402" spans="1:25" s="68" customFormat="1" ht="15.75" hidden="1" outlineLevel="1" x14ac:dyDescent="0.25">
      <c r="A402" s="106">
        <v>29</v>
      </c>
      <c r="B402" s="94">
        <v>7108.9599999999991</v>
      </c>
      <c r="C402" s="94">
        <v>6154.73</v>
      </c>
      <c r="D402" s="94">
        <v>6153.44</v>
      </c>
      <c r="E402" s="94">
        <v>6152.2999999999993</v>
      </c>
      <c r="F402" s="94">
        <v>6153.73</v>
      </c>
      <c r="G402" s="94">
        <v>7002.83</v>
      </c>
      <c r="H402" s="94">
        <v>7389.61</v>
      </c>
      <c r="I402" s="94">
        <v>7652.53</v>
      </c>
      <c r="J402" s="94">
        <v>8007.66</v>
      </c>
      <c r="K402" s="94">
        <v>8233.73</v>
      </c>
      <c r="L402" s="94">
        <v>8160.4599999999991</v>
      </c>
      <c r="M402" s="94">
        <v>8051.42</v>
      </c>
      <c r="N402" s="94">
        <v>8026.8899999999994</v>
      </c>
      <c r="O402" s="94">
        <v>8095.15</v>
      </c>
      <c r="P402" s="94">
        <v>8059.76</v>
      </c>
      <c r="Q402" s="94">
        <v>8075.4699999999993</v>
      </c>
      <c r="R402" s="94">
        <v>8185.9599999999991</v>
      </c>
      <c r="S402" s="94">
        <v>8173.2999999999993</v>
      </c>
      <c r="T402" s="94">
        <v>8203.9</v>
      </c>
      <c r="U402" s="94">
        <v>8267.77</v>
      </c>
      <c r="V402" s="94">
        <v>8219.64</v>
      </c>
      <c r="W402" s="94">
        <v>7969.2899999999991</v>
      </c>
      <c r="X402" s="94">
        <v>7592</v>
      </c>
      <c r="Y402" s="94">
        <v>7245.6799999999994</v>
      </c>
    </row>
    <row r="403" spans="1:25" s="68" customFormat="1" ht="15.75" collapsed="1" x14ac:dyDescent="0.25">
      <c r="A403" s="106">
        <v>30</v>
      </c>
      <c r="B403" s="94">
        <v>7046.15</v>
      </c>
      <c r="C403" s="94">
        <v>5858.3099999999995</v>
      </c>
      <c r="D403" s="94">
        <v>5858.24</v>
      </c>
      <c r="E403" s="94">
        <v>5858.24</v>
      </c>
      <c r="F403" s="94">
        <v>5858.4</v>
      </c>
      <c r="G403" s="94">
        <v>7068.41</v>
      </c>
      <c r="H403" s="94">
        <v>7425.67</v>
      </c>
      <c r="I403" s="94">
        <v>7778.29</v>
      </c>
      <c r="J403" s="94">
        <v>8099.26</v>
      </c>
      <c r="K403" s="94">
        <v>8348.23</v>
      </c>
      <c r="L403" s="94">
        <v>8285.42</v>
      </c>
      <c r="M403" s="94">
        <v>8245.4500000000007</v>
      </c>
      <c r="N403" s="94">
        <v>8231.7899999999991</v>
      </c>
      <c r="O403" s="94">
        <v>8265.26</v>
      </c>
      <c r="P403" s="94">
        <v>8239.67</v>
      </c>
      <c r="Q403" s="94">
        <v>8243.27</v>
      </c>
      <c r="R403" s="94">
        <v>8351.0499999999993</v>
      </c>
      <c r="S403" s="94">
        <v>8394.83</v>
      </c>
      <c r="T403" s="94">
        <v>8458.5499999999993</v>
      </c>
      <c r="U403" s="94">
        <v>8507.869999999999</v>
      </c>
      <c r="V403" s="94">
        <v>8434.77</v>
      </c>
      <c r="W403" s="94">
        <v>8174.73</v>
      </c>
      <c r="X403" s="94">
        <v>7700</v>
      </c>
      <c r="Y403" s="94">
        <v>7398.1299999999992</v>
      </c>
    </row>
    <row r="404" spans="1:25" s="68" customFormat="1" ht="15.75" x14ac:dyDescent="0.25">
      <c r="A404" s="46"/>
    </row>
    <row r="405" spans="1:25" s="68" customFormat="1" ht="15.75" x14ac:dyDescent="0.25">
      <c r="A405" s="142" t="s">
        <v>32</v>
      </c>
      <c r="B405" s="142" t="s">
        <v>122</v>
      </c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</row>
    <row r="406" spans="1:25" s="75" customFormat="1" ht="12.75" x14ac:dyDescent="0.2">
      <c r="A406" s="142"/>
      <c r="B406" s="74" t="s">
        <v>33</v>
      </c>
      <c r="C406" s="74" t="s">
        <v>34</v>
      </c>
      <c r="D406" s="74" t="s">
        <v>35</v>
      </c>
      <c r="E406" s="74" t="s">
        <v>36</v>
      </c>
      <c r="F406" s="74" t="s">
        <v>37</v>
      </c>
      <c r="G406" s="74" t="s">
        <v>38</v>
      </c>
      <c r="H406" s="74" t="s">
        <v>39</v>
      </c>
      <c r="I406" s="74" t="s">
        <v>40</v>
      </c>
      <c r="J406" s="74" t="s">
        <v>41</v>
      </c>
      <c r="K406" s="74" t="s">
        <v>42</v>
      </c>
      <c r="L406" s="74" t="s">
        <v>43</v>
      </c>
      <c r="M406" s="74" t="s">
        <v>44</v>
      </c>
      <c r="N406" s="74" t="s">
        <v>45</v>
      </c>
      <c r="O406" s="74" t="s">
        <v>46</v>
      </c>
      <c r="P406" s="74" t="s">
        <v>47</v>
      </c>
      <c r="Q406" s="74" t="s">
        <v>48</v>
      </c>
      <c r="R406" s="74" t="s">
        <v>49</v>
      </c>
      <c r="S406" s="74" t="s">
        <v>50</v>
      </c>
      <c r="T406" s="74" t="s">
        <v>51</v>
      </c>
      <c r="U406" s="74" t="s">
        <v>52</v>
      </c>
      <c r="V406" s="74" t="s">
        <v>53</v>
      </c>
      <c r="W406" s="74" t="s">
        <v>54</v>
      </c>
      <c r="X406" s="74" t="s">
        <v>55</v>
      </c>
      <c r="Y406" s="74" t="s">
        <v>56</v>
      </c>
    </row>
    <row r="407" spans="1:25" s="68" customFormat="1" ht="15.75" x14ac:dyDescent="0.25">
      <c r="A407" s="106">
        <v>1</v>
      </c>
      <c r="B407" s="94">
        <v>9584.4000000000015</v>
      </c>
      <c r="C407" s="94">
        <v>9359.4800000000014</v>
      </c>
      <c r="D407" s="94">
        <v>9258.3100000000013</v>
      </c>
      <c r="E407" s="94">
        <v>9191.630000000001</v>
      </c>
      <c r="F407" s="94">
        <v>9197.8900000000012</v>
      </c>
      <c r="G407" s="94">
        <v>9239.0800000000017</v>
      </c>
      <c r="H407" s="94">
        <v>9502.5</v>
      </c>
      <c r="I407" s="94">
        <v>9904.34</v>
      </c>
      <c r="J407" s="94">
        <v>10407.85</v>
      </c>
      <c r="K407" s="94">
        <v>10591.080000000002</v>
      </c>
      <c r="L407" s="94">
        <v>10631.730000000001</v>
      </c>
      <c r="M407" s="94">
        <v>10655.79</v>
      </c>
      <c r="N407" s="94">
        <v>10685.93</v>
      </c>
      <c r="O407" s="94">
        <v>10751.510000000002</v>
      </c>
      <c r="P407" s="94">
        <v>10782.87</v>
      </c>
      <c r="Q407" s="94">
        <v>10843.09</v>
      </c>
      <c r="R407" s="94">
        <v>10789.070000000002</v>
      </c>
      <c r="S407" s="94">
        <v>10718.29</v>
      </c>
      <c r="T407" s="94">
        <v>10669.820000000002</v>
      </c>
      <c r="U407" s="94">
        <v>10643.66</v>
      </c>
      <c r="V407" s="94">
        <v>10629.61</v>
      </c>
      <c r="W407" s="94">
        <v>10589.640000000001</v>
      </c>
      <c r="X407" s="94">
        <v>10002.030000000001</v>
      </c>
      <c r="Y407" s="94">
        <v>9453.3700000000008</v>
      </c>
    </row>
    <row r="408" spans="1:25" s="68" customFormat="1" ht="15.75" hidden="1" outlineLevel="1" x14ac:dyDescent="0.25">
      <c r="A408" s="106">
        <v>2</v>
      </c>
      <c r="B408" s="94">
        <v>9459.5400000000009</v>
      </c>
      <c r="C408" s="94">
        <v>9229.1200000000008</v>
      </c>
      <c r="D408" s="94">
        <v>9144.3000000000011</v>
      </c>
      <c r="E408" s="94">
        <v>9095.93</v>
      </c>
      <c r="F408" s="94">
        <v>9101.3000000000011</v>
      </c>
      <c r="G408" s="94">
        <v>9113.7900000000009</v>
      </c>
      <c r="H408" s="94">
        <v>9420.85</v>
      </c>
      <c r="I408" s="94">
        <v>9749.94</v>
      </c>
      <c r="J408" s="94">
        <v>10465.050000000001</v>
      </c>
      <c r="K408" s="94">
        <v>10597.45</v>
      </c>
      <c r="L408" s="94">
        <v>10621.62</v>
      </c>
      <c r="M408" s="94">
        <v>10653.880000000001</v>
      </c>
      <c r="N408" s="94">
        <v>10674.230000000001</v>
      </c>
      <c r="O408" s="94">
        <v>10688.75</v>
      </c>
      <c r="P408" s="94">
        <v>10703.93</v>
      </c>
      <c r="Q408" s="94">
        <v>10725.830000000002</v>
      </c>
      <c r="R408" s="94">
        <v>10716.880000000001</v>
      </c>
      <c r="S408" s="94">
        <v>10688.91</v>
      </c>
      <c r="T408" s="94">
        <v>10666.62</v>
      </c>
      <c r="U408" s="94">
        <v>10676.04</v>
      </c>
      <c r="V408" s="94">
        <v>10672.5</v>
      </c>
      <c r="W408" s="94">
        <v>10610.86</v>
      </c>
      <c r="X408" s="94">
        <v>10231.880000000001</v>
      </c>
      <c r="Y408" s="94">
        <v>9691.94</v>
      </c>
    </row>
    <row r="409" spans="1:25" s="68" customFormat="1" ht="15.75" hidden="1" outlineLevel="1" x14ac:dyDescent="0.25">
      <c r="A409" s="106">
        <v>3</v>
      </c>
      <c r="B409" s="94">
        <v>9525.9800000000014</v>
      </c>
      <c r="C409" s="94">
        <v>9294.6700000000019</v>
      </c>
      <c r="D409" s="94">
        <v>9196.01</v>
      </c>
      <c r="E409" s="94">
        <v>9135.34</v>
      </c>
      <c r="F409" s="94">
        <v>9177.0300000000007</v>
      </c>
      <c r="G409" s="94">
        <v>9283.8100000000013</v>
      </c>
      <c r="H409" s="94">
        <v>9521.630000000001</v>
      </c>
      <c r="I409" s="94">
        <v>9842.1500000000015</v>
      </c>
      <c r="J409" s="94">
        <v>10549.2</v>
      </c>
      <c r="K409" s="94">
        <v>10623.470000000001</v>
      </c>
      <c r="L409" s="94">
        <v>10721.87</v>
      </c>
      <c r="M409" s="94">
        <v>10777.35</v>
      </c>
      <c r="N409" s="94">
        <v>10826.04</v>
      </c>
      <c r="O409" s="94">
        <v>10877.11</v>
      </c>
      <c r="P409" s="94">
        <v>11032.380000000001</v>
      </c>
      <c r="Q409" s="94">
        <v>10970.070000000002</v>
      </c>
      <c r="R409" s="94">
        <v>10997.560000000001</v>
      </c>
      <c r="S409" s="94">
        <v>10933.890000000001</v>
      </c>
      <c r="T409" s="94">
        <v>10866.580000000002</v>
      </c>
      <c r="U409" s="94">
        <v>10832.230000000001</v>
      </c>
      <c r="V409" s="94">
        <v>10844.75</v>
      </c>
      <c r="W409" s="94">
        <v>10611.61</v>
      </c>
      <c r="X409" s="94">
        <v>10233.560000000001</v>
      </c>
      <c r="Y409" s="94">
        <v>9697.7300000000014</v>
      </c>
    </row>
    <row r="410" spans="1:25" s="68" customFormat="1" ht="15.75" hidden="1" outlineLevel="1" x14ac:dyDescent="0.25">
      <c r="A410" s="106">
        <v>4</v>
      </c>
      <c r="B410" s="94">
        <v>9482.76</v>
      </c>
      <c r="C410" s="94">
        <v>9240.4800000000014</v>
      </c>
      <c r="D410" s="94">
        <v>9145.77</v>
      </c>
      <c r="E410" s="94">
        <v>9100.52</v>
      </c>
      <c r="F410" s="94">
        <v>9135.3100000000013</v>
      </c>
      <c r="G410" s="94">
        <v>9261.25</v>
      </c>
      <c r="H410" s="94">
        <v>9517.9800000000014</v>
      </c>
      <c r="I410" s="94">
        <v>9660.02</v>
      </c>
      <c r="J410" s="94">
        <v>10426.220000000001</v>
      </c>
      <c r="K410" s="94">
        <v>10591.890000000001</v>
      </c>
      <c r="L410" s="94">
        <v>10618.16</v>
      </c>
      <c r="M410" s="94">
        <v>10637</v>
      </c>
      <c r="N410" s="94">
        <v>10667.85</v>
      </c>
      <c r="O410" s="94">
        <v>10707.320000000002</v>
      </c>
      <c r="P410" s="94">
        <v>10736.09</v>
      </c>
      <c r="Q410" s="94">
        <v>10744.75</v>
      </c>
      <c r="R410" s="94">
        <v>10739.62</v>
      </c>
      <c r="S410" s="94">
        <v>10717.28</v>
      </c>
      <c r="T410" s="94">
        <v>10707.95</v>
      </c>
      <c r="U410" s="94">
        <v>10712.78</v>
      </c>
      <c r="V410" s="94">
        <v>10705.59</v>
      </c>
      <c r="W410" s="94">
        <v>10609.920000000002</v>
      </c>
      <c r="X410" s="94">
        <v>10267.5</v>
      </c>
      <c r="Y410" s="94">
        <v>9705.86</v>
      </c>
    </row>
    <row r="411" spans="1:25" s="68" customFormat="1" ht="15.75" hidden="1" outlineLevel="1" x14ac:dyDescent="0.25">
      <c r="A411" s="106">
        <v>5</v>
      </c>
      <c r="B411" s="94">
        <v>9466.3900000000012</v>
      </c>
      <c r="C411" s="94">
        <v>9321.0300000000007</v>
      </c>
      <c r="D411" s="94">
        <v>9188.3900000000012</v>
      </c>
      <c r="E411" s="94">
        <v>9147.5500000000011</v>
      </c>
      <c r="F411" s="94">
        <v>9197.8000000000011</v>
      </c>
      <c r="G411" s="94">
        <v>9317.0400000000009</v>
      </c>
      <c r="H411" s="94">
        <v>9533.4200000000019</v>
      </c>
      <c r="I411" s="94">
        <v>9911.9900000000016</v>
      </c>
      <c r="J411" s="94">
        <v>10489.990000000002</v>
      </c>
      <c r="K411" s="94">
        <v>10619.240000000002</v>
      </c>
      <c r="L411" s="94">
        <v>10641.230000000001</v>
      </c>
      <c r="M411" s="94">
        <v>10653.550000000001</v>
      </c>
      <c r="N411" s="94">
        <v>10666.1</v>
      </c>
      <c r="O411" s="94">
        <v>10697.470000000001</v>
      </c>
      <c r="P411" s="94">
        <v>10733.210000000001</v>
      </c>
      <c r="Q411" s="94">
        <v>10743.28</v>
      </c>
      <c r="R411" s="94">
        <v>10721.29</v>
      </c>
      <c r="S411" s="94">
        <v>10665.210000000001</v>
      </c>
      <c r="T411" s="94">
        <v>10667.35</v>
      </c>
      <c r="U411" s="94">
        <v>10829.570000000002</v>
      </c>
      <c r="V411" s="94">
        <v>10753.800000000001</v>
      </c>
      <c r="W411" s="94">
        <v>10613.810000000001</v>
      </c>
      <c r="X411" s="94">
        <v>10474.880000000001</v>
      </c>
      <c r="Y411" s="94">
        <v>10069.61</v>
      </c>
    </row>
    <row r="412" spans="1:25" s="68" customFormat="1" ht="15.75" hidden="1" outlineLevel="1" x14ac:dyDescent="0.25">
      <c r="A412" s="106">
        <v>6</v>
      </c>
      <c r="B412" s="94">
        <v>9633.18</v>
      </c>
      <c r="C412" s="94">
        <v>9462.0400000000009</v>
      </c>
      <c r="D412" s="94">
        <v>9328.9200000000019</v>
      </c>
      <c r="E412" s="94">
        <v>9244.93</v>
      </c>
      <c r="F412" s="94">
        <v>9289.01</v>
      </c>
      <c r="G412" s="94">
        <v>9325.44</v>
      </c>
      <c r="H412" s="94">
        <v>9449.3900000000012</v>
      </c>
      <c r="I412" s="94">
        <v>9740.51</v>
      </c>
      <c r="J412" s="94">
        <v>10388.94</v>
      </c>
      <c r="K412" s="94">
        <v>10536.69</v>
      </c>
      <c r="L412" s="94">
        <v>10557.94</v>
      </c>
      <c r="M412" s="94">
        <v>10583.7</v>
      </c>
      <c r="N412" s="94">
        <v>10602.85</v>
      </c>
      <c r="O412" s="94">
        <v>10622.29</v>
      </c>
      <c r="P412" s="94">
        <v>10679.330000000002</v>
      </c>
      <c r="Q412" s="94">
        <v>10742.570000000002</v>
      </c>
      <c r="R412" s="94">
        <v>10732.490000000002</v>
      </c>
      <c r="S412" s="94">
        <v>10762.630000000001</v>
      </c>
      <c r="T412" s="94">
        <v>10753.41</v>
      </c>
      <c r="U412" s="94">
        <v>10846.730000000001</v>
      </c>
      <c r="V412" s="94">
        <v>10765.560000000001</v>
      </c>
      <c r="W412" s="94">
        <v>11119.25</v>
      </c>
      <c r="X412" s="94">
        <v>10441.18</v>
      </c>
      <c r="Y412" s="94">
        <v>9758.0500000000011</v>
      </c>
    </row>
    <row r="413" spans="1:25" s="68" customFormat="1" ht="15.75" hidden="1" outlineLevel="1" x14ac:dyDescent="0.25">
      <c r="A413" s="106">
        <v>7</v>
      </c>
      <c r="B413" s="94">
        <v>9451.7000000000007</v>
      </c>
      <c r="C413" s="94">
        <v>9193.7400000000016</v>
      </c>
      <c r="D413" s="94">
        <v>9096.51</v>
      </c>
      <c r="E413" s="94">
        <v>9025.1200000000008</v>
      </c>
      <c r="F413" s="94">
        <v>9044.09</v>
      </c>
      <c r="G413" s="94">
        <v>9070.7400000000016</v>
      </c>
      <c r="H413" s="94">
        <v>8986.2900000000009</v>
      </c>
      <c r="I413" s="94">
        <v>9505.9500000000007</v>
      </c>
      <c r="J413" s="94">
        <v>9994.1</v>
      </c>
      <c r="K413" s="94">
        <v>10397.5</v>
      </c>
      <c r="L413" s="94">
        <v>10474.61</v>
      </c>
      <c r="M413" s="94">
        <v>10517.480000000001</v>
      </c>
      <c r="N413" s="94">
        <v>10545.18</v>
      </c>
      <c r="O413" s="94">
        <v>10558.420000000002</v>
      </c>
      <c r="P413" s="94">
        <v>10566.79</v>
      </c>
      <c r="Q413" s="94">
        <v>10575.02</v>
      </c>
      <c r="R413" s="94">
        <v>10589.61</v>
      </c>
      <c r="S413" s="94">
        <v>10599.760000000002</v>
      </c>
      <c r="T413" s="94">
        <v>10600.85</v>
      </c>
      <c r="U413" s="94">
        <v>10692.490000000002</v>
      </c>
      <c r="V413" s="94">
        <v>10638.35</v>
      </c>
      <c r="W413" s="94">
        <v>10555.650000000001</v>
      </c>
      <c r="X413" s="94">
        <v>10328.970000000001</v>
      </c>
      <c r="Y413" s="94">
        <v>9671.1600000000017</v>
      </c>
    </row>
    <row r="414" spans="1:25" s="68" customFormat="1" ht="15.75" hidden="1" outlineLevel="1" x14ac:dyDescent="0.25">
      <c r="A414" s="106">
        <v>8</v>
      </c>
      <c r="B414" s="94">
        <v>9407.61</v>
      </c>
      <c r="C414" s="94">
        <v>9127.0400000000009</v>
      </c>
      <c r="D414" s="94">
        <v>9050.69</v>
      </c>
      <c r="E414" s="94">
        <v>9022.8000000000011</v>
      </c>
      <c r="F414" s="94">
        <v>9053.69</v>
      </c>
      <c r="G414" s="94">
        <v>9208.84</v>
      </c>
      <c r="H414" s="94">
        <v>9526.130000000001</v>
      </c>
      <c r="I414" s="94">
        <v>10078.44</v>
      </c>
      <c r="J414" s="94">
        <v>10514.570000000002</v>
      </c>
      <c r="K414" s="94">
        <v>10573.28</v>
      </c>
      <c r="L414" s="94">
        <v>10594.34</v>
      </c>
      <c r="M414" s="94">
        <v>10604.960000000001</v>
      </c>
      <c r="N414" s="94">
        <v>10605.19</v>
      </c>
      <c r="O414" s="94">
        <v>10631.79</v>
      </c>
      <c r="P414" s="94">
        <v>10642.53</v>
      </c>
      <c r="Q414" s="94">
        <v>10641.19</v>
      </c>
      <c r="R414" s="94">
        <v>10628.970000000001</v>
      </c>
      <c r="S414" s="94">
        <v>10614.490000000002</v>
      </c>
      <c r="T414" s="94">
        <v>10610.710000000001</v>
      </c>
      <c r="U414" s="94">
        <v>10679.640000000001</v>
      </c>
      <c r="V414" s="94">
        <v>10618.36</v>
      </c>
      <c r="W414" s="94">
        <v>10570.95</v>
      </c>
      <c r="X414" s="94">
        <v>10213.91</v>
      </c>
      <c r="Y414" s="94">
        <v>9631.85</v>
      </c>
    </row>
    <row r="415" spans="1:25" s="68" customFormat="1" ht="15.75" hidden="1" outlineLevel="1" x14ac:dyDescent="0.25">
      <c r="A415" s="106">
        <v>9</v>
      </c>
      <c r="B415" s="94">
        <v>9251.7300000000014</v>
      </c>
      <c r="C415" s="94">
        <v>8999.3300000000017</v>
      </c>
      <c r="D415" s="94">
        <v>8974.69</v>
      </c>
      <c r="E415" s="94">
        <v>8953.34</v>
      </c>
      <c r="F415" s="94">
        <v>8991.7300000000014</v>
      </c>
      <c r="G415" s="94">
        <v>9196.6200000000008</v>
      </c>
      <c r="H415" s="94">
        <v>9420.9200000000019</v>
      </c>
      <c r="I415" s="94">
        <v>9707.35</v>
      </c>
      <c r="J415" s="94">
        <v>10363.66</v>
      </c>
      <c r="K415" s="94">
        <v>10479.84</v>
      </c>
      <c r="L415" s="94">
        <v>10473.630000000001</v>
      </c>
      <c r="M415" s="94">
        <v>10479.970000000001</v>
      </c>
      <c r="N415" s="94">
        <v>10470.25</v>
      </c>
      <c r="O415" s="94">
        <v>10462.040000000001</v>
      </c>
      <c r="P415" s="94">
        <v>10478.230000000001</v>
      </c>
      <c r="Q415" s="94">
        <v>10493.060000000001</v>
      </c>
      <c r="R415" s="94">
        <v>10493.550000000001</v>
      </c>
      <c r="S415" s="94">
        <v>10491.27</v>
      </c>
      <c r="T415" s="94">
        <v>10517.800000000001</v>
      </c>
      <c r="U415" s="94">
        <v>10558.010000000002</v>
      </c>
      <c r="V415" s="94">
        <v>10546.010000000002</v>
      </c>
      <c r="W415" s="94">
        <v>10478</v>
      </c>
      <c r="X415" s="94">
        <v>9960.510000000002</v>
      </c>
      <c r="Y415" s="94">
        <v>9533.84</v>
      </c>
    </row>
    <row r="416" spans="1:25" s="68" customFormat="1" ht="15.75" hidden="1" outlineLevel="1" x14ac:dyDescent="0.25">
      <c r="A416" s="106">
        <v>10</v>
      </c>
      <c r="B416" s="94">
        <v>9168.4900000000016</v>
      </c>
      <c r="C416" s="94">
        <v>9014.6500000000015</v>
      </c>
      <c r="D416" s="94">
        <v>8998.5800000000017</v>
      </c>
      <c r="E416" s="94">
        <v>8982.6200000000008</v>
      </c>
      <c r="F416" s="94">
        <v>9020.7200000000012</v>
      </c>
      <c r="G416" s="94">
        <v>9178.9000000000015</v>
      </c>
      <c r="H416" s="94">
        <v>9427.4200000000019</v>
      </c>
      <c r="I416" s="94">
        <v>9692.86</v>
      </c>
      <c r="J416" s="94">
        <v>10305.640000000001</v>
      </c>
      <c r="K416" s="94">
        <v>10498.810000000001</v>
      </c>
      <c r="L416" s="94">
        <v>10504.640000000001</v>
      </c>
      <c r="M416" s="94">
        <v>10506.7</v>
      </c>
      <c r="N416" s="94">
        <v>10501.800000000001</v>
      </c>
      <c r="O416" s="94">
        <v>10580.670000000002</v>
      </c>
      <c r="P416" s="94">
        <v>10588.66</v>
      </c>
      <c r="Q416" s="94">
        <v>10584.35</v>
      </c>
      <c r="R416" s="94">
        <v>10529.830000000002</v>
      </c>
      <c r="S416" s="94">
        <v>10523.16</v>
      </c>
      <c r="T416" s="94">
        <v>10545.830000000002</v>
      </c>
      <c r="U416" s="94">
        <v>10562.310000000001</v>
      </c>
      <c r="V416" s="94">
        <v>10547.070000000002</v>
      </c>
      <c r="W416" s="94">
        <v>10445.870000000001</v>
      </c>
      <c r="X416" s="94">
        <v>9948.9000000000015</v>
      </c>
      <c r="Y416" s="94">
        <v>9525.1600000000017</v>
      </c>
    </row>
    <row r="417" spans="1:25" s="68" customFormat="1" ht="15.75" hidden="1" outlineLevel="1" x14ac:dyDescent="0.25">
      <c r="A417" s="106">
        <v>11</v>
      </c>
      <c r="B417" s="94">
        <v>9175.25</v>
      </c>
      <c r="C417" s="94">
        <v>8997.02</v>
      </c>
      <c r="D417" s="94">
        <v>8962.130000000001</v>
      </c>
      <c r="E417" s="94">
        <v>8976.85</v>
      </c>
      <c r="F417" s="94">
        <v>9066.9900000000016</v>
      </c>
      <c r="G417" s="94">
        <v>9175.4600000000009</v>
      </c>
      <c r="H417" s="94">
        <v>9474.0400000000009</v>
      </c>
      <c r="I417" s="94">
        <v>9913.0400000000009</v>
      </c>
      <c r="J417" s="94">
        <v>10354.990000000002</v>
      </c>
      <c r="K417" s="94">
        <v>10507.7</v>
      </c>
      <c r="L417" s="94">
        <v>10434.740000000002</v>
      </c>
      <c r="M417" s="94">
        <v>10412.050000000001</v>
      </c>
      <c r="N417" s="94">
        <v>10399.84</v>
      </c>
      <c r="O417" s="94">
        <v>10418.75</v>
      </c>
      <c r="P417" s="94">
        <v>10441.02</v>
      </c>
      <c r="Q417" s="94">
        <v>10463.890000000001</v>
      </c>
      <c r="R417" s="94">
        <v>10478.460000000001</v>
      </c>
      <c r="S417" s="94">
        <v>10522.720000000001</v>
      </c>
      <c r="T417" s="94">
        <v>10530.09</v>
      </c>
      <c r="U417" s="94">
        <v>10584.390000000001</v>
      </c>
      <c r="V417" s="94">
        <v>10566.990000000002</v>
      </c>
      <c r="W417" s="94">
        <v>10434.240000000002</v>
      </c>
      <c r="X417" s="94">
        <v>10087.960000000001</v>
      </c>
      <c r="Y417" s="94">
        <v>9614.5700000000015</v>
      </c>
    </row>
    <row r="418" spans="1:25" s="68" customFormat="1" ht="15.75" hidden="1" outlineLevel="1" x14ac:dyDescent="0.25">
      <c r="A418" s="106">
        <v>12</v>
      </c>
      <c r="B418" s="94">
        <v>9275.0600000000013</v>
      </c>
      <c r="C418" s="94">
        <v>9043.5700000000015</v>
      </c>
      <c r="D418" s="94">
        <v>9034.7900000000009</v>
      </c>
      <c r="E418" s="94">
        <v>9033.4000000000015</v>
      </c>
      <c r="F418" s="94">
        <v>9058.11</v>
      </c>
      <c r="G418" s="94">
        <v>9129.11</v>
      </c>
      <c r="H418" s="94">
        <v>9522.8300000000017</v>
      </c>
      <c r="I418" s="94">
        <v>10079.040000000001</v>
      </c>
      <c r="J418" s="94">
        <v>10372.570000000002</v>
      </c>
      <c r="K418" s="94">
        <v>10485.530000000001</v>
      </c>
      <c r="L418" s="94">
        <v>10495.460000000001</v>
      </c>
      <c r="M418" s="94">
        <v>10476.980000000001</v>
      </c>
      <c r="N418" s="94">
        <v>10461.61</v>
      </c>
      <c r="O418" s="94">
        <v>10471.040000000001</v>
      </c>
      <c r="P418" s="94">
        <v>10479.6</v>
      </c>
      <c r="Q418" s="94">
        <v>10497.900000000001</v>
      </c>
      <c r="R418" s="94">
        <v>10508.080000000002</v>
      </c>
      <c r="S418" s="94">
        <v>10502.75</v>
      </c>
      <c r="T418" s="94">
        <v>10520.29</v>
      </c>
      <c r="U418" s="94">
        <v>10583.130000000001</v>
      </c>
      <c r="V418" s="94">
        <v>10569.53</v>
      </c>
      <c r="W418" s="94">
        <v>10543.61</v>
      </c>
      <c r="X418" s="94">
        <v>10358.85</v>
      </c>
      <c r="Y418" s="94">
        <v>9645.3100000000013</v>
      </c>
    </row>
    <row r="419" spans="1:25" s="68" customFormat="1" ht="15.75" hidden="1" outlineLevel="1" x14ac:dyDescent="0.25">
      <c r="A419" s="106">
        <v>13</v>
      </c>
      <c r="B419" s="94">
        <v>9511.1500000000015</v>
      </c>
      <c r="C419" s="94">
        <v>9226.4900000000016</v>
      </c>
      <c r="D419" s="94">
        <v>9135.0300000000007</v>
      </c>
      <c r="E419" s="94">
        <v>9079.09</v>
      </c>
      <c r="F419" s="94">
        <v>9088.84</v>
      </c>
      <c r="G419" s="94">
        <v>9119.26</v>
      </c>
      <c r="H419" s="94">
        <v>9326.7400000000016</v>
      </c>
      <c r="I419" s="94">
        <v>9630.69</v>
      </c>
      <c r="J419" s="94">
        <v>10186.93</v>
      </c>
      <c r="K419" s="94">
        <v>10361.420000000002</v>
      </c>
      <c r="L419" s="94">
        <v>10353.120000000001</v>
      </c>
      <c r="M419" s="94">
        <v>10335.310000000001</v>
      </c>
      <c r="N419" s="94">
        <v>10329.870000000001</v>
      </c>
      <c r="O419" s="94">
        <v>10330.44</v>
      </c>
      <c r="P419" s="94">
        <v>10336.030000000001</v>
      </c>
      <c r="Q419" s="94">
        <v>10334.41</v>
      </c>
      <c r="R419" s="94">
        <v>10368.210000000001</v>
      </c>
      <c r="S419" s="94">
        <v>10396.920000000002</v>
      </c>
      <c r="T419" s="94">
        <v>10474.34</v>
      </c>
      <c r="U419" s="94">
        <v>10599.830000000002</v>
      </c>
      <c r="V419" s="94">
        <v>10568.12</v>
      </c>
      <c r="W419" s="94">
        <v>10532.210000000001</v>
      </c>
      <c r="X419" s="94">
        <v>10241.900000000001</v>
      </c>
      <c r="Y419" s="94">
        <v>9626.77</v>
      </c>
    </row>
    <row r="420" spans="1:25" s="68" customFormat="1" ht="15.75" hidden="1" outlineLevel="1" x14ac:dyDescent="0.25">
      <c r="A420" s="106">
        <v>14</v>
      </c>
      <c r="B420" s="94">
        <v>9459.2900000000009</v>
      </c>
      <c r="C420" s="94">
        <v>9129.86</v>
      </c>
      <c r="D420" s="94">
        <v>9076.36</v>
      </c>
      <c r="E420" s="94">
        <v>9060.3200000000015</v>
      </c>
      <c r="F420" s="94">
        <v>9058.7400000000016</v>
      </c>
      <c r="G420" s="94">
        <v>9047.5600000000013</v>
      </c>
      <c r="H420" s="94">
        <v>9201.9200000000019</v>
      </c>
      <c r="I420" s="94">
        <v>9526.5500000000011</v>
      </c>
      <c r="J420" s="94">
        <v>9782.8000000000011</v>
      </c>
      <c r="K420" s="94">
        <v>10042.93</v>
      </c>
      <c r="L420" s="94">
        <v>10005.470000000001</v>
      </c>
      <c r="M420" s="94">
        <v>9981.2000000000007</v>
      </c>
      <c r="N420" s="94">
        <v>9961.4200000000019</v>
      </c>
      <c r="O420" s="94">
        <v>9963.41</v>
      </c>
      <c r="P420" s="94">
        <v>9979.43</v>
      </c>
      <c r="Q420" s="94">
        <v>9998.3200000000015</v>
      </c>
      <c r="R420" s="94">
        <v>10028.09</v>
      </c>
      <c r="S420" s="94">
        <v>10106.720000000001</v>
      </c>
      <c r="T420" s="94">
        <v>10221.210000000001</v>
      </c>
      <c r="U420" s="94">
        <v>10503.220000000001</v>
      </c>
      <c r="V420" s="94">
        <v>10520.460000000001</v>
      </c>
      <c r="W420" s="94">
        <v>10368.480000000001</v>
      </c>
      <c r="X420" s="94">
        <v>9993.7400000000016</v>
      </c>
      <c r="Y420" s="94">
        <v>9581.0400000000009</v>
      </c>
    </row>
    <row r="421" spans="1:25" s="68" customFormat="1" ht="15.75" hidden="1" outlineLevel="1" x14ac:dyDescent="0.25">
      <c r="A421" s="106">
        <v>15</v>
      </c>
      <c r="B421" s="94">
        <v>9224.36</v>
      </c>
      <c r="C421" s="94">
        <v>9078.9100000000017</v>
      </c>
      <c r="D421" s="94">
        <v>9051.0800000000017</v>
      </c>
      <c r="E421" s="94">
        <v>9046.02</v>
      </c>
      <c r="F421" s="94">
        <v>9060.35</v>
      </c>
      <c r="G421" s="94">
        <v>9192.5800000000017</v>
      </c>
      <c r="H421" s="94">
        <v>9519.6600000000017</v>
      </c>
      <c r="I421" s="94">
        <v>9964.1400000000012</v>
      </c>
      <c r="J421" s="94">
        <v>10402.870000000001</v>
      </c>
      <c r="K421" s="94">
        <v>10476.150000000001</v>
      </c>
      <c r="L421" s="94">
        <v>10426.820000000002</v>
      </c>
      <c r="M421" s="94">
        <v>10407.080000000002</v>
      </c>
      <c r="N421" s="94">
        <v>10382.69</v>
      </c>
      <c r="O421" s="94">
        <v>10468.120000000001</v>
      </c>
      <c r="P421" s="94">
        <v>10477.36</v>
      </c>
      <c r="Q421" s="94">
        <v>10487.240000000002</v>
      </c>
      <c r="R421" s="94">
        <v>10483.810000000001</v>
      </c>
      <c r="S421" s="94">
        <v>10479.040000000001</v>
      </c>
      <c r="T421" s="94">
        <v>10487.94</v>
      </c>
      <c r="U421" s="94">
        <v>10521.78</v>
      </c>
      <c r="V421" s="94">
        <v>10501.59</v>
      </c>
      <c r="W421" s="94">
        <v>10472.310000000001</v>
      </c>
      <c r="X421" s="94">
        <v>9978.52</v>
      </c>
      <c r="Y421" s="94">
        <v>9555.86</v>
      </c>
    </row>
    <row r="422" spans="1:25" s="68" customFormat="1" ht="15.75" hidden="1" outlineLevel="1" x14ac:dyDescent="0.25">
      <c r="A422" s="106">
        <v>16</v>
      </c>
      <c r="B422" s="94">
        <v>9187.5600000000013</v>
      </c>
      <c r="C422" s="94">
        <v>9093.4700000000012</v>
      </c>
      <c r="D422" s="94">
        <v>9080.1500000000015</v>
      </c>
      <c r="E422" s="94">
        <v>9067.18</v>
      </c>
      <c r="F422" s="94">
        <v>9064.6500000000015</v>
      </c>
      <c r="G422" s="94">
        <v>9163.0500000000011</v>
      </c>
      <c r="H422" s="94">
        <v>9497.5</v>
      </c>
      <c r="I422" s="94">
        <v>9804.7200000000012</v>
      </c>
      <c r="J422" s="94">
        <v>10409.700000000001</v>
      </c>
      <c r="K422" s="94">
        <v>10480.390000000001</v>
      </c>
      <c r="L422" s="94">
        <v>10480.91</v>
      </c>
      <c r="M422" s="94">
        <v>10469.540000000001</v>
      </c>
      <c r="N422" s="94">
        <v>10456.880000000001</v>
      </c>
      <c r="O422" s="94">
        <v>10476.490000000002</v>
      </c>
      <c r="P422" s="94">
        <v>10494.18</v>
      </c>
      <c r="Q422" s="94">
        <v>10495.720000000001</v>
      </c>
      <c r="R422" s="94">
        <v>10499.41</v>
      </c>
      <c r="S422" s="94">
        <v>10498.260000000002</v>
      </c>
      <c r="T422" s="94">
        <v>10508.880000000001</v>
      </c>
      <c r="U422" s="94">
        <v>10637.6</v>
      </c>
      <c r="V422" s="94">
        <v>10502.03</v>
      </c>
      <c r="W422" s="94">
        <v>10475.43</v>
      </c>
      <c r="X422" s="94">
        <v>9934.760000000002</v>
      </c>
      <c r="Y422" s="94">
        <v>9533.4600000000009</v>
      </c>
    </row>
    <row r="423" spans="1:25" s="68" customFormat="1" ht="15.75" hidden="1" outlineLevel="1" x14ac:dyDescent="0.25">
      <c r="A423" s="106">
        <v>17</v>
      </c>
      <c r="B423" s="94">
        <v>9261.6400000000012</v>
      </c>
      <c r="C423" s="94">
        <v>9107.8000000000011</v>
      </c>
      <c r="D423" s="94">
        <v>9088.7300000000014</v>
      </c>
      <c r="E423" s="94">
        <v>9074.51</v>
      </c>
      <c r="F423" s="94">
        <v>9083.8000000000011</v>
      </c>
      <c r="G423" s="94">
        <v>9212.5800000000017</v>
      </c>
      <c r="H423" s="94">
        <v>9514.9700000000012</v>
      </c>
      <c r="I423" s="94">
        <v>9663.6500000000015</v>
      </c>
      <c r="J423" s="94">
        <v>10217.19</v>
      </c>
      <c r="K423" s="94">
        <v>10297.61</v>
      </c>
      <c r="L423" s="94">
        <v>10297.810000000001</v>
      </c>
      <c r="M423" s="94">
        <v>10281.6</v>
      </c>
      <c r="N423" s="94">
        <v>10288.460000000001</v>
      </c>
      <c r="O423" s="94">
        <v>10310.070000000002</v>
      </c>
      <c r="P423" s="94">
        <v>10329.980000000001</v>
      </c>
      <c r="Q423" s="94">
        <v>10344.230000000001</v>
      </c>
      <c r="R423" s="94">
        <v>10345.230000000001</v>
      </c>
      <c r="S423" s="94">
        <v>10344.150000000001</v>
      </c>
      <c r="T423" s="94">
        <v>10387.830000000002</v>
      </c>
      <c r="U423" s="94">
        <v>10503.59</v>
      </c>
      <c r="V423" s="94">
        <v>10406.790000000001</v>
      </c>
      <c r="W423" s="94">
        <v>10312.150000000001</v>
      </c>
      <c r="X423" s="94">
        <v>9783.25</v>
      </c>
      <c r="Y423" s="94">
        <v>8926.5600000000013</v>
      </c>
    </row>
    <row r="424" spans="1:25" s="68" customFormat="1" ht="15.75" hidden="1" outlineLevel="1" x14ac:dyDescent="0.25">
      <c r="A424" s="106">
        <v>18</v>
      </c>
      <c r="B424" s="94">
        <v>9017.44</v>
      </c>
      <c r="C424" s="94">
        <v>7721.7000000000007</v>
      </c>
      <c r="D424" s="94">
        <v>7721.4400000000005</v>
      </c>
      <c r="E424" s="94">
        <v>7721.0000000000009</v>
      </c>
      <c r="F424" s="94">
        <v>8944.86</v>
      </c>
      <c r="G424" s="94">
        <v>9044.1400000000012</v>
      </c>
      <c r="H424" s="94">
        <v>9012.5300000000007</v>
      </c>
      <c r="I424" s="94">
        <v>9661.5</v>
      </c>
      <c r="J424" s="94">
        <v>10293.6</v>
      </c>
      <c r="K424" s="94">
        <v>10406.09</v>
      </c>
      <c r="L424" s="94">
        <v>10427.170000000002</v>
      </c>
      <c r="M424" s="94">
        <v>10414.780000000001</v>
      </c>
      <c r="N424" s="94">
        <v>10375.070000000002</v>
      </c>
      <c r="O424" s="94">
        <v>10403.210000000001</v>
      </c>
      <c r="P424" s="94">
        <v>10381.41</v>
      </c>
      <c r="Q424" s="94">
        <v>10377.11</v>
      </c>
      <c r="R424" s="94">
        <v>10387.780000000001</v>
      </c>
      <c r="S424" s="94">
        <v>10382.02</v>
      </c>
      <c r="T424" s="94">
        <v>10448.25</v>
      </c>
      <c r="U424" s="94">
        <v>10580.43</v>
      </c>
      <c r="V424" s="94">
        <v>10453.6</v>
      </c>
      <c r="W424" s="94">
        <v>10376.010000000002</v>
      </c>
      <c r="X424" s="94">
        <v>9889.16</v>
      </c>
      <c r="Y424" s="94">
        <v>9504.6500000000015</v>
      </c>
    </row>
    <row r="425" spans="1:25" s="68" customFormat="1" ht="15.75" hidden="1" outlineLevel="1" x14ac:dyDescent="0.25">
      <c r="A425" s="106">
        <v>19</v>
      </c>
      <c r="B425" s="94">
        <v>9312.3300000000017</v>
      </c>
      <c r="C425" s="94">
        <v>9144.6</v>
      </c>
      <c r="D425" s="94">
        <v>9080.9700000000012</v>
      </c>
      <c r="E425" s="94">
        <v>9148.2800000000007</v>
      </c>
      <c r="F425" s="94">
        <v>9188.6600000000017</v>
      </c>
      <c r="G425" s="94">
        <v>9310.630000000001</v>
      </c>
      <c r="H425" s="94">
        <v>9630.9800000000014</v>
      </c>
      <c r="I425" s="94">
        <v>10047.68</v>
      </c>
      <c r="J425" s="94">
        <v>10415.5</v>
      </c>
      <c r="K425" s="94">
        <v>10453.970000000001</v>
      </c>
      <c r="L425" s="94">
        <v>10463.77</v>
      </c>
      <c r="M425" s="94">
        <v>10460.550000000001</v>
      </c>
      <c r="N425" s="94">
        <v>10458.200000000001</v>
      </c>
      <c r="O425" s="94">
        <v>10465.950000000001</v>
      </c>
      <c r="P425" s="94">
        <v>10462.380000000001</v>
      </c>
      <c r="Q425" s="94">
        <v>10466.140000000001</v>
      </c>
      <c r="R425" s="94">
        <v>10464.09</v>
      </c>
      <c r="S425" s="94">
        <v>10452.920000000002</v>
      </c>
      <c r="T425" s="94">
        <v>10476.150000000001</v>
      </c>
      <c r="U425" s="94">
        <v>10672.12</v>
      </c>
      <c r="V425" s="94">
        <v>10499.77</v>
      </c>
      <c r="W425" s="94">
        <v>10478.830000000002</v>
      </c>
      <c r="X425" s="94">
        <v>10219.170000000002</v>
      </c>
      <c r="Y425" s="94">
        <v>9631.5</v>
      </c>
    </row>
    <row r="426" spans="1:25" s="68" customFormat="1" ht="15.75" hidden="1" outlineLevel="1" x14ac:dyDescent="0.25">
      <c r="A426" s="106">
        <v>20</v>
      </c>
      <c r="B426" s="94">
        <v>9580.1700000000019</v>
      </c>
      <c r="C426" s="94">
        <v>9473.0600000000013</v>
      </c>
      <c r="D426" s="94">
        <v>9351.7000000000007</v>
      </c>
      <c r="E426" s="94">
        <v>9310.8700000000008</v>
      </c>
      <c r="F426" s="94">
        <v>9309.5700000000015</v>
      </c>
      <c r="G426" s="94">
        <v>9348.09</v>
      </c>
      <c r="H426" s="94">
        <v>9534.4700000000012</v>
      </c>
      <c r="I426" s="94">
        <v>9839.4800000000014</v>
      </c>
      <c r="J426" s="94">
        <v>10305.530000000001</v>
      </c>
      <c r="K426" s="94">
        <v>10340.810000000001</v>
      </c>
      <c r="L426" s="94">
        <v>10345.380000000001</v>
      </c>
      <c r="M426" s="94">
        <v>10349.93</v>
      </c>
      <c r="N426" s="94">
        <v>10344.890000000001</v>
      </c>
      <c r="O426" s="94">
        <v>10307.790000000001</v>
      </c>
      <c r="P426" s="94">
        <v>10297.990000000002</v>
      </c>
      <c r="Q426" s="94">
        <v>10297.93</v>
      </c>
      <c r="R426" s="94">
        <v>10322.570000000002</v>
      </c>
      <c r="S426" s="94">
        <v>10350.150000000001</v>
      </c>
      <c r="T426" s="94">
        <v>10387.150000000001</v>
      </c>
      <c r="U426" s="94">
        <v>10524.400000000001</v>
      </c>
      <c r="V426" s="94">
        <v>10512.400000000001</v>
      </c>
      <c r="W426" s="94">
        <v>10469.19</v>
      </c>
      <c r="X426" s="94">
        <v>10036.210000000001</v>
      </c>
      <c r="Y426" s="94">
        <v>9554.1700000000019</v>
      </c>
    </row>
    <row r="427" spans="1:25" s="68" customFormat="1" ht="15.75" hidden="1" outlineLevel="1" x14ac:dyDescent="0.25">
      <c r="A427" s="106">
        <v>21</v>
      </c>
      <c r="B427" s="94">
        <v>9402.36</v>
      </c>
      <c r="C427" s="94">
        <v>9218.5500000000011</v>
      </c>
      <c r="D427" s="94">
        <v>9162.2300000000014</v>
      </c>
      <c r="E427" s="94">
        <v>9033.01</v>
      </c>
      <c r="F427" s="94">
        <v>9095.3900000000012</v>
      </c>
      <c r="G427" s="94">
        <v>9090.0600000000013</v>
      </c>
      <c r="H427" s="94">
        <v>9243.6700000000019</v>
      </c>
      <c r="I427" s="94">
        <v>9497.36</v>
      </c>
      <c r="J427" s="94">
        <v>9848.7000000000007</v>
      </c>
      <c r="K427" s="94">
        <v>10125.080000000002</v>
      </c>
      <c r="L427" s="94">
        <v>10233.490000000002</v>
      </c>
      <c r="M427" s="94">
        <v>10256.550000000001</v>
      </c>
      <c r="N427" s="94">
        <v>10246.35</v>
      </c>
      <c r="O427" s="94">
        <v>10259.560000000001</v>
      </c>
      <c r="P427" s="94">
        <v>10226.84</v>
      </c>
      <c r="Q427" s="94">
        <v>10263.890000000001</v>
      </c>
      <c r="R427" s="94">
        <v>10298.19</v>
      </c>
      <c r="S427" s="94">
        <v>10317.220000000001</v>
      </c>
      <c r="T427" s="94">
        <v>10365.68</v>
      </c>
      <c r="U427" s="94">
        <v>10516.86</v>
      </c>
      <c r="V427" s="94">
        <v>10496.6</v>
      </c>
      <c r="W427" s="94">
        <v>10416.010000000002</v>
      </c>
      <c r="X427" s="94">
        <v>10056</v>
      </c>
      <c r="Y427" s="94">
        <v>9489.2100000000009</v>
      </c>
    </row>
    <row r="428" spans="1:25" s="68" customFormat="1" ht="15.75" hidden="1" outlineLevel="1" x14ac:dyDescent="0.25">
      <c r="A428" s="106">
        <v>22</v>
      </c>
      <c r="B428" s="94">
        <v>9367.94</v>
      </c>
      <c r="C428" s="94">
        <v>9181.2200000000012</v>
      </c>
      <c r="D428" s="94">
        <v>9020.25</v>
      </c>
      <c r="E428" s="94">
        <v>8958.5500000000011</v>
      </c>
      <c r="F428" s="94">
        <v>9043.5500000000011</v>
      </c>
      <c r="G428" s="94">
        <v>9264.51</v>
      </c>
      <c r="H428" s="94">
        <v>9570.5</v>
      </c>
      <c r="I428" s="94">
        <v>10083.530000000001</v>
      </c>
      <c r="J428" s="94">
        <v>10408.460000000001</v>
      </c>
      <c r="K428" s="94">
        <v>10429.870000000001</v>
      </c>
      <c r="L428" s="94">
        <v>10445.94</v>
      </c>
      <c r="M428" s="94">
        <v>10419.390000000001</v>
      </c>
      <c r="N428" s="94">
        <v>10340.19</v>
      </c>
      <c r="O428" s="94">
        <v>10400.86</v>
      </c>
      <c r="P428" s="94">
        <v>10449.94</v>
      </c>
      <c r="Q428" s="94">
        <v>10449.240000000002</v>
      </c>
      <c r="R428" s="94">
        <v>10450.830000000002</v>
      </c>
      <c r="S428" s="94">
        <v>10420.960000000001</v>
      </c>
      <c r="T428" s="94">
        <v>10461.550000000001</v>
      </c>
      <c r="U428" s="94">
        <v>10515.010000000002</v>
      </c>
      <c r="V428" s="94">
        <v>10493.02</v>
      </c>
      <c r="W428" s="94">
        <v>10410.85</v>
      </c>
      <c r="X428" s="94">
        <v>9831.35</v>
      </c>
      <c r="Y428" s="94">
        <v>9470.2300000000014</v>
      </c>
    </row>
    <row r="429" spans="1:25" s="68" customFormat="1" ht="15.75" hidden="1" outlineLevel="1" x14ac:dyDescent="0.25">
      <c r="A429" s="106">
        <v>23</v>
      </c>
      <c r="B429" s="94">
        <v>9308.2200000000012</v>
      </c>
      <c r="C429" s="94">
        <v>9025.02</v>
      </c>
      <c r="D429" s="94">
        <v>8945.0800000000017</v>
      </c>
      <c r="E429" s="94">
        <v>8907.6400000000012</v>
      </c>
      <c r="F429" s="94">
        <v>8980.4600000000009</v>
      </c>
      <c r="G429" s="94">
        <v>9241.7200000000012</v>
      </c>
      <c r="H429" s="94">
        <v>9563.2400000000016</v>
      </c>
      <c r="I429" s="94">
        <v>10013.35</v>
      </c>
      <c r="J429" s="94">
        <v>10387.870000000001</v>
      </c>
      <c r="K429" s="94">
        <v>10433.35</v>
      </c>
      <c r="L429" s="94">
        <v>10441.490000000002</v>
      </c>
      <c r="M429" s="94">
        <v>10418.18</v>
      </c>
      <c r="N429" s="94">
        <v>10387.200000000001</v>
      </c>
      <c r="O429" s="94">
        <v>10377.75</v>
      </c>
      <c r="P429" s="94">
        <v>10353.510000000002</v>
      </c>
      <c r="Q429" s="94">
        <v>10388.710000000001</v>
      </c>
      <c r="R429" s="94">
        <v>10399.900000000001</v>
      </c>
      <c r="S429" s="94">
        <v>10409.240000000002</v>
      </c>
      <c r="T429" s="94">
        <v>10438.740000000002</v>
      </c>
      <c r="U429" s="94">
        <v>10517.060000000001</v>
      </c>
      <c r="V429" s="94">
        <v>10495.510000000002</v>
      </c>
      <c r="W429" s="94">
        <v>10343.36</v>
      </c>
      <c r="X429" s="94">
        <v>9789.5500000000011</v>
      </c>
      <c r="Y429" s="94">
        <v>9483.2100000000009</v>
      </c>
    </row>
    <row r="430" spans="1:25" s="68" customFormat="1" ht="15.75" hidden="1" outlineLevel="1" x14ac:dyDescent="0.25">
      <c r="A430" s="106">
        <v>24</v>
      </c>
      <c r="B430" s="94">
        <v>9334.34</v>
      </c>
      <c r="C430" s="94">
        <v>9170.3000000000011</v>
      </c>
      <c r="D430" s="94">
        <v>9104.5600000000013</v>
      </c>
      <c r="E430" s="94">
        <v>9086.9700000000012</v>
      </c>
      <c r="F430" s="94">
        <v>9175.76</v>
      </c>
      <c r="G430" s="94">
        <v>9261.3900000000012</v>
      </c>
      <c r="H430" s="94">
        <v>9578.6400000000012</v>
      </c>
      <c r="I430" s="94">
        <v>10031.77</v>
      </c>
      <c r="J430" s="94">
        <v>10305.43</v>
      </c>
      <c r="K430" s="94">
        <v>10351.240000000002</v>
      </c>
      <c r="L430" s="94">
        <v>10366.420000000002</v>
      </c>
      <c r="M430" s="94">
        <v>10349.19</v>
      </c>
      <c r="N430" s="94">
        <v>10332.630000000001</v>
      </c>
      <c r="O430" s="94">
        <v>10381.93</v>
      </c>
      <c r="P430" s="94">
        <v>10374.080000000002</v>
      </c>
      <c r="Q430" s="94">
        <v>10427.920000000002</v>
      </c>
      <c r="R430" s="94">
        <v>10408</v>
      </c>
      <c r="S430" s="94">
        <v>10403.700000000001</v>
      </c>
      <c r="T430" s="94">
        <v>10481.920000000002</v>
      </c>
      <c r="U430" s="94">
        <v>10506.27</v>
      </c>
      <c r="V430" s="94">
        <v>10464.5</v>
      </c>
      <c r="W430" s="94">
        <v>10296.990000000002</v>
      </c>
      <c r="X430" s="94">
        <v>9675.1</v>
      </c>
      <c r="Y430" s="94">
        <v>9061.2000000000007</v>
      </c>
    </row>
    <row r="431" spans="1:25" s="68" customFormat="1" ht="15.75" hidden="1" outlineLevel="1" x14ac:dyDescent="0.25">
      <c r="A431" s="106">
        <v>25</v>
      </c>
      <c r="B431" s="94">
        <v>9155.7400000000016</v>
      </c>
      <c r="C431" s="94">
        <v>7723.2400000000007</v>
      </c>
      <c r="D431" s="94">
        <v>7721.7400000000007</v>
      </c>
      <c r="E431" s="94">
        <v>7720.7000000000007</v>
      </c>
      <c r="F431" s="94">
        <v>7721.7100000000009</v>
      </c>
      <c r="G431" s="94">
        <v>7722.1200000000008</v>
      </c>
      <c r="H431" s="94">
        <v>8939</v>
      </c>
      <c r="I431" s="94">
        <v>9512.6500000000015</v>
      </c>
      <c r="J431" s="94">
        <v>10126.1</v>
      </c>
      <c r="K431" s="94">
        <v>10318.490000000002</v>
      </c>
      <c r="L431" s="94">
        <v>10310.370000000001</v>
      </c>
      <c r="M431" s="94">
        <v>10295.990000000002</v>
      </c>
      <c r="N431" s="94">
        <v>10289.630000000001</v>
      </c>
      <c r="O431" s="94">
        <v>10295.050000000001</v>
      </c>
      <c r="P431" s="94">
        <v>10272.11</v>
      </c>
      <c r="Q431" s="94">
        <v>10290.120000000001</v>
      </c>
      <c r="R431" s="94">
        <v>10302.510000000002</v>
      </c>
      <c r="S431" s="94">
        <v>10295.650000000001</v>
      </c>
      <c r="T431" s="94">
        <v>10344.84</v>
      </c>
      <c r="U431" s="94">
        <v>10503.580000000002</v>
      </c>
      <c r="V431" s="94">
        <v>10403.41</v>
      </c>
      <c r="W431" s="94">
        <v>10298.61</v>
      </c>
      <c r="X431" s="94">
        <v>9652.34</v>
      </c>
      <c r="Y431" s="94">
        <v>8925.2200000000012</v>
      </c>
    </row>
    <row r="432" spans="1:25" s="68" customFormat="1" ht="15.75" hidden="1" outlineLevel="1" x14ac:dyDescent="0.25">
      <c r="A432" s="106">
        <v>26</v>
      </c>
      <c r="B432" s="94">
        <v>8773.35</v>
      </c>
      <c r="C432" s="94">
        <v>7727.420000000001</v>
      </c>
      <c r="D432" s="94">
        <v>7726.4100000000008</v>
      </c>
      <c r="E432" s="94">
        <v>7725.6800000000012</v>
      </c>
      <c r="F432" s="94">
        <v>8841.69</v>
      </c>
      <c r="G432" s="94">
        <v>8872.77</v>
      </c>
      <c r="H432" s="94">
        <v>9348.4800000000014</v>
      </c>
      <c r="I432" s="94">
        <v>9719.9700000000012</v>
      </c>
      <c r="J432" s="94">
        <v>10249.900000000001</v>
      </c>
      <c r="K432" s="94">
        <v>10395.120000000001</v>
      </c>
      <c r="L432" s="94">
        <v>10362.570000000002</v>
      </c>
      <c r="M432" s="94">
        <v>10360.420000000002</v>
      </c>
      <c r="N432" s="94">
        <v>10317.68</v>
      </c>
      <c r="O432" s="94">
        <v>10364.19</v>
      </c>
      <c r="P432" s="94">
        <v>10287.91</v>
      </c>
      <c r="Q432" s="94">
        <v>10324.330000000002</v>
      </c>
      <c r="R432" s="94">
        <v>10374.010000000002</v>
      </c>
      <c r="S432" s="94">
        <v>10455.41</v>
      </c>
      <c r="T432" s="94">
        <v>10503.28</v>
      </c>
      <c r="U432" s="94">
        <v>10560.230000000001</v>
      </c>
      <c r="V432" s="94">
        <v>10487.87</v>
      </c>
      <c r="W432" s="94">
        <v>10445.900000000001</v>
      </c>
      <c r="X432" s="94">
        <v>9897.380000000001</v>
      </c>
      <c r="Y432" s="94">
        <v>9323.51</v>
      </c>
    </row>
    <row r="433" spans="1:25" s="68" customFormat="1" ht="15.75" hidden="1" outlineLevel="1" x14ac:dyDescent="0.25">
      <c r="A433" s="106">
        <v>27</v>
      </c>
      <c r="B433" s="94">
        <v>9305.9000000000015</v>
      </c>
      <c r="C433" s="94">
        <v>9169.8100000000013</v>
      </c>
      <c r="D433" s="94">
        <v>8997.8100000000013</v>
      </c>
      <c r="E433" s="94">
        <v>8956.6</v>
      </c>
      <c r="F433" s="94">
        <v>8986.1</v>
      </c>
      <c r="G433" s="94">
        <v>8977.0300000000007</v>
      </c>
      <c r="H433" s="94">
        <v>9061.2900000000009</v>
      </c>
      <c r="I433" s="94">
        <v>9487.43</v>
      </c>
      <c r="J433" s="94">
        <v>9942.75</v>
      </c>
      <c r="K433" s="94">
        <v>10208.5</v>
      </c>
      <c r="L433" s="94">
        <v>10210.760000000002</v>
      </c>
      <c r="M433" s="94">
        <v>10259.84</v>
      </c>
      <c r="N433" s="94">
        <v>10220.68</v>
      </c>
      <c r="O433" s="94">
        <v>10149.670000000002</v>
      </c>
      <c r="P433" s="94">
        <v>10146.650000000001</v>
      </c>
      <c r="Q433" s="94">
        <v>10200.510000000002</v>
      </c>
      <c r="R433" s="94">
        <v>10299.980000000001</v>
      </c>
      <c r="S433" s="94">
        <v>10374.490000000002</v>
      </c>
      <c r="T433" s="94">
        <v>10487.02</v>
      </c>
      <c r="U433" s="94">
        <v>10540.1</v>
      </c>
      <c r="V433" s="94">
        <v>10502.420000000002</v>
      </c>
      <c r="W433" s="94">
        <v>10365.400000000001</v>
      </c>
      <c r="X433" s="94">
        <v>9788.68</v>
      </c>
      <c r="Y433" s="94">
        <v>9401.19</v>
      </c>
    </row>
    <row r="434" spans="1:25" s="68" customFormat="1" ht="15.75" hidden="1" outlineLevel="1" x14ac:dyDescent="0.25">
      <c r="A434" s="106">
        <v>28</v>
      </c>
      <c r="B434" s="94">
        <v>9199.0400000000009</v>
      </c>
      <c r="C434" s="94">
        <v>9079.3200000000015</v>
      </c>
      <c r="D434" s="94">
        <v>8938.11</v>
      </c>
      <c r="E434" s="94">
        <v>8915.8000000000011</v>
      </c>
      <c r="F434" s="94">
        <v>8963.1700000000019</v>
      </c>
      <c r="G434" s="94">
        <v>7722.3200000000006</v>
      </c>
      <c r="H434" s="94">
        <v>7724.0000000000009</v>
      </c>
      <c r="I434" s="94">
        <v>8959.1200000000008</v>
      </c>
      <c r="J434" s="94">
        <v>9529.2900000000009</v>
      </c>
      <c r="K434" s="94">
        <v>9937.5</v>
      </c>
      <c r="L434" s="94">
        <v>9957.69</v>
      </c>
      <c r="M434" s="94">
        <v>9965.260000000002</v>
      </c>
      <c r="N434" s="94">
        <v>9959.69</v>
      </c>
      <c r="O434" s="94">
        <v>9954.3000000000011</v>
      </c>
      <c r="P434" s="94">
        <v>9916.8700000000008</v>
      </c>
      <c r="Q434" s="94">
        <v>9954.1400000000012</v>
      </c>
      <c r="R434" s="94">
        <v>10073.230000000001</v>
      </c>
      <c r="S434" s="94">
        <v>10221.120000000001</v>
      </c>
      <c r="T434" s="94">
        <v>10313.420000000002</v>
      </c>
      <c r="U434" s="94">
        <v>10485.450000000001</v>
      </c>
      <c r="V434" s="94">
        <v>10457.5</v>
      </c>
      <c r="W434" s="94">
        <v>10118.85</v>
      </c>
      <c r="X434" s="94">
        <v>9599.8900000000012</v>
      </c>
      <c r="Y434" s="94">
        <v>9011.4800000000014</v>
      </c>
    </row>
    <row r="435" spans="1:25" s="68" customFormat="1" ht="15.75" hidden="1" outlineLevel="1" x14ac:dyDescent="0.25">
      <c r="A435" s="106">
        <v>29</v>
      </c>
      <c r="B435" s="94">
        <v>8970.1</v>
      </c>
      <c r="C435" s="94">
        <v>8015.8700000000008</v>
      </c>
      <c r="D435" s="94">
        <v>8014.5800000000008</v>
      </c>
      <c r="E435" s="94">
        <v>8013.4400000000005</v>
      </c>
      <c r="F435" s="94">
        <v>8014.8700000000008</v>
      </c>
      <c r="G435" s="94">
        <v>8863.9700000000012</v>
      </c>
      <c r="H435" s="94">
        <v>9250.75</v>
      </c>
      <c r="I435" s="94">
        <v>9513.6700000000019</v>
      </c>
      <c r="J435" s="94">
        <v>9868.8000000000011</v>
      </c>
      <c r="K435" s="94">
        <v>10094.870000000001</v>
      </c>
      <c r="L435" s="94">
        <v>10021.6</v>
      </c>
      <c r="M435" s="94">
        <v>9912.5600000000013</v>
      </c>
      <c r="N435" s="94">
        <v>9888.0300000000007</v>
      </c>
      <c r="O435" s="94">
        <v>9956.2900000000009</v>
      </c>
      <c r="P435" s="94">
        <v>9920.9000000000015</v>
      </c>
      <c r="Q435" s="94">
        <v>9936.61</v>
      </c>
      <c r="R435" s="94">
        <v>10047.1</v>
      </c>
      <c r="S435" s="94">
        <v>10034.44</v>
      </c>
      <c r="T435" s="94">
        <v>10065.040000000001</v>
      </c>
      <c r="U435" s="94">
        <v>10128.91</v>
      </c>
      <c r="V435" s="94">
        <v>10080.780000000001</v>
      </c>
      <c r="W435" s="94">
        <v>9830.43</v>
      </c>
      <c r="X435" s="94">
        <v>9453.1400000000012</v>
      </c>
      <c r="Y435" s="94">
        <v>9106.8200000000015</v>
      </c>
    </row>
    <row r="436" spans="1:25" s="68" customFormat="1" ht="15.75" collapsed="1" x14ac:dyDescent="0.25">
      <c r="A436" s="106">
        <v>30</v>
      </c>
      <c r="B436" s="94">
        <v>8907.2900000000009</v>
      </c>
      <c r="C436" s="94">
        <v>7719.4500000000007</v>
      </c>
      <c r="D436" s="94">
        <v>7719.380000000001</v>
      </c>
      <c r="E436" s="94">
        <v>7719.380000000001</v>
      </c>
      <c r="F436" s="94">
        <v>7719.5400000000009</v>
      </c>
      <c r="G436" s="94">
        <v>8929.5500000000011</v>
      </c>
      <c r="H436" s="94">
        <v>9286.8100000000013</v>
      </c>
      <c r="I436" s="94">
        <v>9639.43</v>
      </c>
      <c r="J436" s="94">
        <v>9960.4000000000015</v>
      </c>
      <c r="K436" s="94">
        <v>10209.370000000001</v>
      </c>
      <c r="L436" s="94">
        <v>10146.560000000001</v>
      </c>
      <c r="M436" s="94">
        <v>10106.59</v>
      </c>
      <c r="N436" s="94">
        <v>10092.93</v>
      </c>
      <c r="O436" s="94">
        <v>10126.400000000001</v>
      </c>
      <c r="P436" s="94">
        <v>10100.810000000001</v>
      </c>
      <c r="Q436" s="94">
        <v>10104.41</v>
      </c>
      <c r="R436" s="94">
        <v>10212.19</v>
      </c>
      <c r="S436" s="94">
        <v>10255.970000000001</v>
      </c>
      <c r="T436" s="94">
        <v>10319.69</v>
      </c>
      <c r="U436" s="94">
        <v>10369.010000000002</v>
      </c>
      <c r="V436" s="94">
        <v>10295.91</v>
      </c>
      <c r="W436" s="94">
        <v>10035.870000000001</v>
      </c>
      <c r="X436" s="94">
        <v>9561.1400000000012</v>
      </c>
      <c r="Y436" s="94">
        <v>9259.27</v>
      </c>
    </row>
    <row r="437" spans="1:25" s="68" customFormat="1" ht="15.75" x14ac:dyDescent="0.25">
      <c r="A437" s="46" t="s">
        <v>57</v>
      </c>
    </row>
    <row r="438" spans="1:25" s="68" customFormat="1" ht="15.75" x14ac:dyDescent="0.25">
      <c r="A438" s="83"/>
    </row>
    <row r="439" spans="1:25" s="68" customFormat="1" ht="15.75" x14ac:dyDescent="0.25">
      <c r="A439" s="142" t="s">
        <v>32</v>
      </c>
      <c r="B439" s="142" t="s">
        <v>62</v>
      </c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</row>
    <row r="440" spans="1:25" s="75" customFormat="1" ht="12.75" x14ac:dyDescent="0.2">
      <c r="A440" s="142"/>
      <c r="B440" s="74" t="s">
        <v>33</v>
      </c>
      <c r="C440" s="74" t="s">
        <v>34</v>
      </c>
      <c r="D440" s="74" t="s">
        <v>35</v>
      </c>
      <c r="E440" s="74" t="s">
        <v>36</v>
      </c>
      <c r="F440" s="74" t="s">
        <v>37</v>
      </c>
      <c r="G440" s="74" t="s">
        <v>38</v>
      </c>
      <c r="H440" s="74" t="s">
        <v>39</v>
      </c>
      <c r="I440" s="74" t="s">
        <v>40</v>
      </c>
      <c r="J440" s="74" t="s">
        <v>41</v>
      </c>
      <c r="K440" s="74" t="s">
        <v>42</v>
      </c>
      <c r="L440" s="74" t="s">
        <v>43</v>
      </c>
      <c r="M440" s="74" t="s">
        <v>44</v>
      </c>
      <c r="N440" s="74" t="s">
        <v>45</v>
      </c>
      <c r="O440" s="74" t="s">
        <v>46</v>
      </c>
      <c r="P440" s="74" t="s">
        <v>47</v>
      </c>
      <c r="Q440" s="74" t="s">
        <v>48</v>
      </c>
      <c r="R440" s="74" t="s">
        <v>49</v>
      </c>
      <c r="S440" s="74" t="s">
        <v>50</v>
      </c>
      <c r="T440" s="74" t="s">
        <v>51</v>
      </c>
      <c r="U440" s="74" t="s">
        <v>52</v>
      </c>
      <c r="V440" s="74" t="s">
        <v>53</v>
      </c>
      <c r="W440" s="74" t="s">
        <v>54</v>
      </c>
      <c r="X440" s="74" t="s">
        <v>55</v>
      </c>
      <c r="Y440" s="74" t="s">
        <v>56</v>
      </c>
    </row>
    <row r="441" spans="1:25" s="68" customFormat="1" ht="15.75" x14ac:dyDescent="0.25">
      <c r="A441" s="106">
        <v>1</v>
      </c>
      <c r="B441" s="94">
        <v>48.75</v>
      </c>
      <c r="C441" s="94">
        <v>39.020000000000003</v>
      </c>
      <c r="D441" s="94">
        <v>0</v>
      </c>
      <c r="E441" s="94">
        <v>0.81</v>
      </c>
      <c r="F441" s="94">
        <v>197.45</v>
      </c>
      <c r="G441" s="94">
        <v>307.20999999999998</v>
      </c>
      <c r="H441" s="94">
        <v>289.8</v>
      </c>
      <c r="I441" s="94">
        <v>530.64</v>
      </c>
      <c r="J441" s="94">
        <v>262.89999999999998</v>
      </c>
      <c r="K441" s="94">
        <v>416.52</v>
      </c>
      <c r="L441" s="94">
        <v>452.25</v>
      </c>
      <c r="M441" s="94">
        <v>499.01</v>
      </c>
      <c r="N441" s="94">
        <v>3885.02</v>
      </c>
      <c r="O441" s="94">
        <v>3903.71</v>
      </c>
      <c r="P441" s="94">
        <v>3872.52</v>
      </c>
      <c r="Q441" s="94">
        <v>3841.46</v>
      </c>
      <c r="R441" s="94">
        <v>3058.04</v>
      </c>
      <c r="S441" s="94">
        <v>1450.07</v>
      </c>
      <c r="T441" s="94">
        <v>847.04</v>
      </c>
      <c r="U441" s="94">
        <v>987.05</v>
      </c>
      <c r="V441" s="94">
        <v>648.22</v>
      </c>
      <c r="W441" s="94">
        <v>77.72</v>
      </c>
      <c r="X441" s="94">
        <v>198.99</v>
      </c>
      <c r="Y441" s="94">
        <v>116.43</v>
      </c>
    </row>
    <row r="442" spans="1:25" s="68" customFormat="1" ht="15.75" hidden="1" outlineLevel="1" x14ac:dyDescent="0.25">
      <c r="A442" s="84">
        <v>2</v>
      </c>
      <c r="B442" s="94">
        <v>0</v>
      </c>
      <c r="C442" s="94">
        <v>0</v>
      </c>
      <c r="D442" s="94">
        <v>0</v>
      </c>
      <c r="E442" s="94">
        <v>0.63</v>
      </c>
      <c r="F442" s="94">
        <v>104.2</v>
      </c>
      <c r="G442" s="94">
        <v>315.83999999999997</v>
      </c>
      <c r="H442" s="94">
        <v>290.05</v>
      </c>
      <c r="I442" s="94">
        <v>545.65</v>
      </c>
      <c r="J442" s="94">
        <v>167.74</v>
      </c>
      <c r="K442" s="94">
        <v>377.54</v>
      </c>
      <c r="L442" s="94">
        <v>703.5</v>
      </c>
      <c r="M442" s="94">
        <v>389.04</v>
      </c>
      <c r="N442" s="94">
        <v>25.43</v>
      </c>
      <c r="O442" s="94">
        <v>351.61</v>
      </c>
      <c r="P442" s="94">
        <v>13.15</v>
      </c>
      <c r="Q442" s="94">
        <v>102.46</v>
      </c>
      <c r="R442" s="94">
        <v>602.96</v>
      </c>
      <c r="S442" s="94">
        <v>415.68</v>
      </c>
      <c r="T442" s="94">
        <v>12.22</v>
      </c>
      <c r="U442" s="94">
        <v>469.43</v>
      </c>
      <c r="V442" s="94">
        <v>3161.29</v>
      </c>
      <c r="W442" s="94">
        <v>772.58</v>
      </c>
      <c r="X442" s="94">
        <v>0.03</v>
      </c>
      <c r="Y442" s="94">
        <v>34.78</v>
      </c>
    </row>
    <row r="443" spans="1:25" s="68" customFormat="1" ht="15.75" hidden="1" outlineLevel="1" x14ac:dyDescent="0.25">
      <c r="A443" s="106">
        <v>3</v>
      </c>
      <c r="B443" s="94">
        <v>0</v>
      </c>
      <c r="C443" s="94">
        <v>0</v>
      </c>
      <c r="D443" s="94">
        <v>0</v>
      </c>
      <c r="E443" s="94">
        <v>0</v>
      </c>
      <c r="F443" s="94">
        <v>37.96</v>
      </c>
      <c r="G443" s="94">
        <v>184.29</v>
      </c>
      <c r="H443" s="94">
        <v>175.92</v>
      </c>
      <c r="I443" s="94">
        <v>408.21</v>
      </c>
      <c r="J443" s="94">
        <v>83.45</v>
      </c>
      <c r="K443" s="94">
        <v>115.06</v>
      </c>
      <c r="L443" s="94">
        <v>30.93</v>
      </c>
      <c r="M443" s="94">
        <v>122.23</v>
      </c>
      <c r="N443" s="94">
        <v>175.9</v>
      </c>
      <c r="O443" s="94">
        <v>39.35</v>
      </c>
      <c r="P443" s="94">
        <v>0</v>
      </c>
      <c r="Q443" s="94">
        <v>295.70999999999998</v>
      </c>
      <c r="R443" s="94">
        <v>234.84</v>
      </c>
      <c r="S443" s="94">
        <v>128.16</v>
      </c>
      <c r="T443" s="94">
        <v>128.49</v>
      </c>
      <c r="U443" s="94">
        <v>386.95</v>
      </c>
      <c r="V443" s="94">
        <v>0</v>
      </c>
      <c r="W443" s="94">
        <v>0</v>
      </c>
      <c r="X443" s="94">
        <v>0</v>
      </c>
      <c r="Y443" s="94">
        <v>0</v>
      </c>
    </row>
    <row r="444" spans="1:25" s="68" customFormat="1" ht="15.75" hidden="1" outlineLevel="1" x14ac:dyDescent="0.25">
      <c r="A444" s="106">
        <v>4</v>
      </c>
      <c r="B444" s="94">
        <v>0</v>
      </c>
      <c r="C444" s="94">
        <v>0</v>
      </c>
      <c r="D444" s="94">
        <v>0</v>
      </c>
      <c r="E444" s="94">
        <v>1.0900000000000001</v>
      </c>
      <c r="F444" s="94">
        <v>46.13</v>
      </c>
      <c r="G444" s="94">
        <v>152.36000000000001</v>
      </c>
      <c r="H444" s="94">
        <v>161.52000000000001</v>
      </c>
      <c r="I444" s="94">
        <v>511.54</v>
      </c>
      <c r="J444" s="94">
        <v>166.09</v>
      </c>
      <c r="K444" s="94">
        <v>63.88</v>
      </c>
      <c r="L444" s="94">
        <v>25.49</v>
      </c>
      <c r="M444" s="94">
        <v>0</v>
      </c>
      <c r="N444" s="94">
        <v>0</v>
      </c>
      <c r="O444" s="94">
        <v>0</v>
      </c>
      <c r="P444" s="94">
        <v>0</v>
      </c>
      <c r="Q444" s="94">
        <v>0</v>
      </c>
      <c r="R444" s="94">
        <v>0</v>
      </c>
      <c r="S444" s="94">
        <v>2.35</v>
      </c>
      <c r="T444" s="94">
        <v>121.55</v>
      </c>
      <c r="U444" s="94">
        <v>161.38</v>
      </c>
      <c r="V444" s="94">
        <v>0</v>
      </c>
      <c r="W444" s="94">
        <v>0</v>
      </c>
      <c r="X444" s="94">
        <v>0</v>
      </c>
      <c r="Y444" s="94">
        <v>0</v>
      </c>
    </row>
    <row r="445" spans="1:25" s="68" customFormat="1" ht="15.75" hidden="1" outlineLevel="1" x14ac:dyDescent="0.25">
      <c r="A445" s="106">
        <v>5</v>
      </c>
      <c r="B445" s="94">
        <v>47.41</v>
      </c>
      <c r="C445" s="94">
        <v>53.14</v>
      </c>
      <c r="D445" s="94">
        <v>0</v>
      </c>
      <c r="E445" s="94">
        <v>0</v>
      </c>
      <c r="F445" s="94">
        <v>224.82</v>
      </c>
      <c r="G445" s="94">
        <v>200.66</v>
      </c>
      <c r="H445" s="94">
        <v>204.11</v>
      </c>
      <c r="I445" s="94">
        <v>381.94</v>
      </c>
      <c r="J445" s="94">
        <v>86.07</v>
      </c>
      <c r="K445" s="94">
        <v>70.930000000000007</v>
      </c>
      <c r="L445" s="94">
        <v>50.12</v>
      </c>
      <c r="M445" s="94">
        <v>0</v>
      </c>
      <c r="N445" s="94">
        <v>0</v>
      </c>
      <c r="O445" s="94">
        <v>0</v>
      </c>
      <c r="P445" s="94">
        <v>0</v>
      </c>
      <c r="Q445" s="94">
        <v>0</v>
      </c>
      <c r="R445" s="94">
        <v>0</v>
      </c>
      <c r="S445" s="94">
        <v>0</v>
      </c>
      <c r="T445" s="94">
        <v>0</v>
      </c>
      <c r="U445" s="94">
        <v>0</v>
      </c>
      <c r="V445" s="94">
        <v>0</v>
      </c>
      <c r="W445" s="94">
        <v>0</v>
      </c>
      <c r="X445" s="94">
        <v>0</v>
      </c>
      <c r="Y445" s="94">
        <v>199.42</v>
      </c>
    </row>
    <row r="446" spans="1:25" s="68" customFormat="1" ht="15.75" hidden="1" outlineLevel="1" x14ac:dyDescent="0.25">
      <c r="A446" s="106">
        <v>6</v>
      </c>
      <c r="B446" s="94">
        <v>39.770000000000003</v>
      </c>
      <c r="C446" s="94">
        <v>0</v>
      </c>
      <c r="D446" s="94">
        <v>0</v>
      </c>
      <c r="E446" s="94">
        <v>0</v>
      </c>
      <c r="F446" s="94">
        <v>0</v>
      </c>
      <c r="G446" s="94">
        <v>0</v>
      </c>
      <c r="H446" s="94">
        <v>0</v>
      </c>
      <c r="I446" s="94">
        <v>27.51</v>
      </c>
      <c r="J446" s="94">
        <v>226.76</v>
      </c>
      <c r="K446" s="94">
        <v>265.38</v>
      </c>
      <c r="L446" s="94">
        <v>0</v>
      </c>
      <c r="M446" s="94">
        <v>0</v>
      </c>
      <c r="N446" s="94">
        <v>0</v>
      </c>
      <c r="O446" s="94">
        <v>0</v>
      </c>
      <c r="P446" s="94">
        <v>0</v>
      </c>
      <c r="Q446" s="94">
        <v>0</v>
      </c>
      <c r="R446" s="94">
        <v>0</v>
      </c>
      <c r="S446" s="94">
        <v>0</v>
      </c>
      <c r="T446" s="94">
        <v>0</v>
      </c>
      <c r="U446" s="94">
        <v>0</v>
      </c>
      <c r="V446" s="94">
        <v>0</v>
      </c>
      <c r="W446" s="94">
        <v>0</v>
      </c>
      <c r="X446" s="94">
        <v>0</v>
      </c>
      <c r="Y446" s="94">
        <v>0</v>
      </c>
    </row>
    <row r="447" spans="1:25" s="68" customFormat="1" ht="15.75" hidden="1" outlineLevel="1" x14ac:dyDescent="0.25">
      <c r="A447" s="106">
        <v>7</v>
      </c>
      <c r="B447" s="94">
        <v>0</v>
      </c>
      <c r="C447" s="94">
        <v>0</v>
      </c>
      <c r="D447" s="94">
        <v>0</v>
      </c>
      <c r="E447" s="94">
        <v>0</v>
      </c>
      <c r="F447" s="94">
        <v>0</v>
      </c>
      <c r="G447" s="94">
        <v>0</v>
      </c>
      <c r="H447" s="94">
        <v>138.80000000000001</v>
      </c>
      <c r="I447" s="94">
        <v>70.959999999999994</v>
      </c>
      <c r="J447" s="94">
        <v>0</v>
      </c>
      <c r="K447" s="94">
        <v>59.61</v>
      </c>
      <c r="L447" s="94">
        <v>0</v>
      </c>
      <c r="M447" s="94">
        <v>0</v>
      </c>
      <c r="N447" s="94">
        <v>0</v>
      </c>
      <c r="O447" s="94">
        <v>0</v>
      </c>
      <c r="P447" s="94">
        <v>0</v>
      </c>
      <c r="Q447" s="94">
        <v>0</v>
      </c>
      <c r="R447" s="94">
        <v>0</v>
      </c>
      <c r="S447" s="94">
        <v>0</v>
      </c>
      <c r="T447" s="94">
        <v>23.96</v>
      </c>
      <c r="U447" s="94">
        <v>155.71</v>
      </c>
      <c r="V447" s="94">
        <v>89.37</v>
      </c>
      <c r="W447" s="94">
        <v>6.97</v>
      </c>
      <c r="X447" s="94">
        <v>0</v>
      </c>
      <c r="Y447" s="94">
        <v>0</v>
      </c>
    </row>
    <row r="448" spans="1:25" s="68" customFormat="1" ht="15.75" hidden="1" outlineLevel="1" x14ac:dyDescent="0.25">
      <c r="A448" s="106">
        <v>8</v>
      </c>
      <c r="B448" s="94">
        <v>0</v>
      </c>
      <c r="C448" s="94">
        <v>0</v>
      </c>
      <c r="D448" s="94">
        <v>0</v>
      </c>
      <c r="E448" s="94">
        <v>0</v>
      </c>
      <c r="F448" s="94">
        <v>33.159999999999997</v>
      </c>
      <c r="G448" s="94">
        <v>126.96</v>
      </c>
      <c r="H448" s="94">
        <v>88.8</v>
      </c>
      <c r="I448" s="94">
        <v>152.58000000000001</v>
      </c>
      <c r="J448" s="94">
        <v>0</v>
      </c>
      <c r="K448" s="94">
        <v>17.54</v>
      </c>
      <c r="L448" s="94">
        <v>47.71</v>
      </c>
      <c r="M448" s="94">
        <v>39.03</v>
      </c>
      <c r="N448" s="94">
        <v>36.08</v>
      </c>
      <c r="O448" s="94">
        <v>0</v>
      </c>
      <c r="P448" s="94">
        <v>0</v>
      </c>
      <c r="Q448" s="94">
        <v>0</v>
      </c>
      <c r="R448" s="94">
        <v>0</v>
      </c>
      <c r="S448" s="94">
        <v>0</v>
      </c>
      <c r="T448" s="94">
        <v>84.1</v>
      </c>
      <c r="U448" s="94">
        <v>115.19</v>
      </c>
      <c r="V448" s="94">
        <v>57</v>
      </c>
      <c r="W448" s="94">
        <v>0</v>
      </c>
      <c r="X448" s="94">
        <v>0</v>
      </c>
      <c r="Y448" s="94">
        <v>0</v>
      </c>
    </row>
    <row r="449" spans="1:25" s="68" customFormat="1" ht="15.75" hidden="1" outlineLevel="1" x14ac:dyDescent="0.25">
      <c r="A449" s="106">
        <v>9</v>
      </c>
      <c r="B449" s="94">
        <v>10.11</v>
      </c>
      <c r="C449" s="94">
        <v>87.91</v>
      </c>
      <c r="D449" s="94">
        <v>85.87</v>
      </c>
      <c r="E449" s="94">
        <v>82.13</v>
      </c>
      <c r="F449" s="94">
        <v>212.55</v>
      </c>
      <c r="G449" s="94">
        <v>184.46</v>
      </c>
      <c r="H449" s="94">
        <v>224.98</v>
      </c>
      <c r="I449" s="94">
        <v>614.1</v>
      </c>
      <c r="J449" s="94">
        <v>170.25</v>
      </c>
      <c r="K449" s="94">
        <v>72.819999999999993</v>
      </c>
      <c r="L449" s="94">
        <v>81.650000000000006</v>
      </c>
      <c r="M449" s="94">
        <v>78.540000000000006</v>
      </c>
      <c r="N449" s="94">
        <v>0.39</v>
      </c>
      <c r="O449" s="94">
        <v>31.05</v>
      </c>
      <c r="P449" s="94">
        <v>0.79</v>
      </c>
      <c r="Q449" s="94">
        <v>17.48</v>
      </c>
      <c r="R449" s="94">
        <v>43</v>
      </c>
      <c r="S449" s="94">
        <v>75.099999999999994</v>
      </c>
      <c r="T449" s="94">
        <v>85.1</v>
      </c>
      <c r="U449" s="94">
        <v>64.510000000000005</v>
      </c>
      <c r="V449" s="94">
        <v>17.89</v>
      </c>
      <c r="W449" s="94">
        <v>0</v>
      </c>
      <c r="X449" s="94">
        <v>0</v>
      </c>
      <c r="Y449" s="94">
        <v>0</v>
      </c>
    </row>
    <row r="450" spans="1:25" s="68" customFormat="1" ht="15.75" hidden="1" outlineLevel="1" x14ac:dyDescent="0.25">
      <c r="A450" s="106">
        <v>10</v>
      </c>
      <c r="B450" s="94">
        <v>0</v>
      </c>
      <c r="C450" s="94">
        <v>41.28</v>
      </c>
      <c r="D450" s="94">
        <v>59.18</v>
      </c>
      <c r="E450" s="94">
        <v>77.37</v>
      </c>
      <c r="F450" s="94">
        <v>111.37</v>
      </c>
      <c r="G450" s="94">
        <v>153.27000000000001</v>
      </c>
      <c r="H450" s="94">
        <v>166</v>
      </c>
      <c r="I450" s="94">
        <v>403.46</v>
      </c>
      <c r="J450" s="94">
        <v>238.62</v>
      </c>
      <c r="K450" s="94">
        <v>74.459999999999994</v>
      </c>
      <c r="L450" s="94">
        <v>18.899999999999999</v>
      </c>
      <c r="M450" s="94">
        <v>0</v>
      </c>
      <c r="N450" s="94">
        <v>0</v>
      </c>
      <c r="O450" s="94">
        <v>0</v>
      </c>
      <c r="P450" s="94">
        <v>0</v>
      </c>
      <c r="Q450" s="94">
        <v>0</v>
      </c>
      <c r="R450" s="94">
        <v>0</v>
      </c>
      <c r="S450" s="94">
        <v>0</v>
      </c>
      <c r="T450" s="94">
        <v>5.22</v>
      </c>
      <c r="U450" s="94">
        <v>5.3</v>
      </c>
      <c r="V450" s="94">
        <v>0</v>
      </c>
      <c r="W450" s="94">
        <v>0.04</v>
      </c>
      <c r="X450" s="94">
        <v>0</v>
      </c>
      <c r="Y450" s="94">
        <v>0</v>
      </c>
    </row>
    <row r="451" spans="1:25" s="68" customFormat="1" ht="15.75" hidden="1" outlineLevel="1" x14ac:dyDescent="0.25">
      <c r="A451" s="106">
        <v>11</v>
      </c>
      <c r="B451" s="94">
        <v>0</v>
      </c>
      <c r="C451" s="94">
        <v>0</v>
      </c>
      <c r="D451" s="94">
        <v>0</v>
      </c>
      <c r="E451" s="94">
        <v>1.79</v>
      </c>
      <c r="F451" s="94">
        <v>0</v>
      </c>
      <c r="G451" s="94">
        <v>19.52</v>
      </c>
      <c r="H451" s="94">
        <v>261.49</v>
      </c>
      <c r="I451" s="94">
        <v>300.24</v>
      </c>
      <c r="J451" s="94">
        <v>153.61000000000001</v>
      </c>
      <c r="K451" s="94">
        <v>19.38</v>
      </c>
      <c r="L451" s="94">
        <v>74.430000000000007</v>
      </c>
      <c r="M451" s="94">
        <v>19.399999999999999</v>
      </c>
      <c r="N451" s="94">
        <v>27.32</v>
      </c>
      <c r="O451" s="94">
        <v>43.16</v>
      </c>
      <c r="P451" s="94">
        <v>50.4</v>
      </c>
      <c r="Q451" s="94">
        <v>39.49</v>
      </c>
      <c r="R451" s="94">
        <v>23.98</v>
      </c>
      <c r="S451" s="94">
        <v>4</v>
      </c>
      <c r="T451" s="94">
        <v>32.33</v>
      </c>
      <c r="U451" s="94">
        <v>15.17</v>
      </c>
      <c r="V451" s="94">
        <v>0.2</v>
      </c>
      <c r="W451" s="94">
        <v>2.81</v>
      </c>
      <c r="X451" s="94">
        <v>0</v>
      </c>
      <c r="Y451" s="94">
        <v>0</v>
      </c>
    </row>
    <row r="452" spans="1:25" s="68" customFormat="1" ht="15.75" hidden="1" outlineLevel="1" x14ac:dyDescent="0.25">
      <c r="A452" s="106">
        <v>12</v>
      </c>
      <c r="B452" s="94">
        <v>0</v>
      </c>
      <c r="C452" s="94">
        <v>0</v>
      </c>
      <c r="D452" s="94">
        <v>0</v>
      </c>
      <c r="E452" s="94">
        <v>7.17</v>
      </c>
      <c r="F452" s="94">
        <v>58.27</v>
      </c>
      <c r="G452" s="94">
        <v>228.21</v>
      </c>
      <c r="H452" s="94">
        <v>250.01</v>
      </c>
      <c r="I452" s="94">
        <v>159.13</v>
      </c>
      <c r="J452" s="94">
        <v>115.22</v>
      </c>
      <c r="K452" s="94">
        <v>28.88</v>
      </c>
      <c r="L452" s="94">
        <v>25.62</v>
      </c>
      <c r="M452" s="94">
        <v>46.99</v>
      </c>
      <c r="N452" s="94">
        <v>37.97</v>
      </c>
      <c r="O452" s="94">
        <v>1.72</v>
      </c>
      <c r="P452" s="94">
        <v>0.2</v>
      </c>
      <c r="Q452" s="94">
        <v>0</v>
      </c>
      <c r="R452" s="94">
        <v>0</v>
      </c>
      <c r="S452" s="94">
        <v>43.93</v>
      </c>
      <c r="T452" s="94">
        <v>52.31</v>
      </c>
      <c r="U452" s="94">
        <v>302.79000000000002</v>
      </c>
      <c r="V452" s="94">
        <v>3.81</v>
      </c>
      <c r="W452" s="94">
        <v>4.9400000000000004</v>
      </c>
      <c r="X452" s="94">
        <v>0</v>
      </c>
      <c r="Y452" s="94">
        <v>7.0000000000000007E-2</v>
      </c>
    </row>
    <row r="453" spans="1:25" s="68" customFormat="1" ht="15.75" hidden="1" outlineLevel="1" x14ac:dyDescent="0.25">
      <c r="A453" s="106">
        <v>13</v>
      </c>
      <c r="B453" s="94">
        <v>0.87</v>
      </c>
      <c r="C453" s="94">
        <v>12.38</v>
      </c>
      <c r="D453" s="94">
        <v>76.34</v>
      </c>
      <c r="E453" s="94">
        <v>172.41</v>
      </c>
      <c r="F453" s="94">
        <v>180.8</v>
      </c>
      <c r="G453" s="94">
        <v>166.58</v>
      </c>
      <c r="H453" s="94">
        <v>213.02</v>
      </c>
      <c r="I453" s="94">
        <v>308</v>
      </c>
      <c r="J453" s="94">
        <v>156.76</v>
      </c>
      <c r="K453" s="94">
        <v>96.85</v>
      </c>
      <c r="L453" s="94">
        <v>76.84</v>
      </c>
      <c r="M453" s="94">
        <v>68.08</v>
      </c>
      <c r="N453" s="94">
        <v>117.07</v>
      </c>
      <c r="O453" s="94">
        <v>171.69</v>
      </c>
      <c r="P453" s="94">
        <v>168.42</v>
      </c>
      <c r="Q453" s="94">
        <v>162.77000000000001</v>
      </c>
      <c r="R453" s="94">
        <v>125.24</v>
      </c>
      <c r="S453" s="94">
        <v>133.05000000000001</v>
      </c>
      <c r="T453" s="94">
        <v>168.32</v>
      </c>
      <c r="U453" s="94">
        <v>460.76</v>
      </c>
      <c r="V453" s="94">
        <v>132.66</v>
      </c>
      <c r="W453" s="94">
        <v>11.45</v>
      </c>
      <c r="X453" s="94">
        <v>78.569999999999993</v>
      </c>
      <c r="Y453" s="94">
        <v>19.350000000000001</v>
      </c>
    </row>
    <row r="454" spans="1:25" s="68" customFormat="1" ht="15.75" hidden="1" outlineLevel="1" x14ac:dyDescent="0.25">
      <c r="A454" s="106">
        <v>14</v>
      </c>
      <c r="B454" s="94">
        <v>54.27</v>
      </c>
      <c r="C454" s="94">
        <v>162.59</v>
      </c>
      <c r="D454" s="94">
        <v>205.98</v>
      </c>
      <c r="E454" s="94">
        <v>228.22</v>
      </c>
      <c r="F454" s="94">
        <v>225.83</v>
      </c>
      <c r="G454" s="94">
        <v>191.52</v>
      </c>
      <c r="H454" s="94">
        <v>313.29000000000002</v>
      </c>
      <c r="I454" s="94">
        <v>252.36</v>
      </c>
      <c r="J454" s="94">
        <v>382.65</v>
      </c>
      <c r="K454" s="94">
        <v>197.64</v>
      </c>
      <c r="L454" s="94">
        <v>177.06</v>
      </c>
      <c r="M454" s="94">
        <v>150.13</v>
      </c>
      <c r="N454" s="94">
        <v>93.16</v>
      </c>
      <c r="O454" s="94">
        <v>80.400000000000006</v>
      </c>
      <c r="P454" s="94">
        <v>136.19</v>
      </c>
      <c r="Q454" s="94">
        <v>196.15</v>
      </c>
      <c r="R454" s="94">
        <v>147.71</v>
      </c>
      <c r="S454" s="94">
        <v>148.86000000000001</v>
      </c>
      <c r="T454" s="94">
        <v>291.73</v>
      </c>
      <c r="U454" s="94">
        <v>129.72999999999999</v>
      </c>
      <c r="V454" s="94">
        <v>14.66</v>
      </c>
      <c r="W454" s="94">
        <v>17.7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15</v>
      </c>
      <c r="B455" s="94">
        <v>125.9</v>
      </c>
      <c r="C455" s="94">
        <v>63.85</v>
      </c>
      <c r="D455" s="94">
        <v>103.74</v>
      </c>
      <c r="E455" s="94">
        <v>114.53</v>
      </c>
      <c r="F455" s="94">
        <v>246.36</v>
      </c>
      <c r="G455" s="94">
        <v>321.70999999999998</v>
      </c>
      <c r="H455" s="94">
        <v>253.66</v>
      </c>
      <c r="I455" s="94">
        <v>402.73</v>
      </c>
      <c r="J455" s="94">
        <v>70.88</v>
      </c>
      <c r="K455" s="94">
        <v>22.24</v>
      </c>
      <c r="L455" s="94">
        <v>54.55</v>
      </c>
      <c r="M455" s="94">
        <v>58.59</v>
      </c>
      <c r="N455" s="94">
        <v>85.91</v>
      </c>
      <c r="O455" s="94">
        <v>16.64</v>
      </c>
      <c r="P455" s="94">
        <v>12.33</v>
      </c>
      <c r="Q455" s="94">
        <v>6.96</v>
      </c>
      <c r="R455" s="94">
        <v>12.19</v>
      </c>
      <c r="S455" s="94">
        <v>25.58</v>
      </c>
      <c r="T455" s="94">
        <v>175.62</v>
      </c>
      <c r="U455" s="94">
        <v>266.51</v>
      </c>
      <c r="V455" s="94">
        <v>95.2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16</v>
      </c>
      <c r="B456" s="94">
        <v>0</v>
      </c>
      <c r="C456" s="94">
        <v>0</v>
      </c>
      <c r="D456" s="94">
        <v>5.67</v>
      </c>
      <c r="E456" s="94">
        <v>18.28</v>
      </c>
      <c r="F456" s="94">
        <v>57.73</v>
      </c>
      <c r="G456" s="94">
        <v>166.05</v>
      </c>
      <c r="H456" s="94">
        <v>195.46</v>
      </c>
      <c r="I456" s="94">
        <v>458.35</v>
      </c>
      <c r="J456" s="94">
        <v>96.33</v>
      </c>
      <c r="K456" s="94">
        <v>32.89</v>
      </c>
      <c r="L456" s="94">
        <v>12.99</v>
      </c>
      <c r="M456" s="94">
        <v>0.73</v>
      </c>
      <c r="N456" s="94">
        <v>0.51</v>
      </c>
      <c r="O456" s="94">
        <v>0.09</v>
      </c>
      <c r="P456" s="94">
        <v>0.09</v>
      </c>
      <c r="Q456" s="94">
        <v>0</v>
      </c>
      <c r="R456" s="94">
        <v>0</v>
      </c>
      <c r="S456" s="94">
        <v>2.4</v>
      </c>
      <c r="T456" s="94">
        <v>143.01</v>
      </c>
      <c r="U456" s="94">
        <v>91.45</v>
      </c>
      <c r="V456" s="94">
        <v>64.14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17</v>
      </c>
      <c r="B457" s="94">
        <v>0.02</v>
      </c>
      <c r="C457" s="94">
        <v>13.41</v>
      </c>
      <c r="D457" s="94">
        <v>31.15</v>
      </c>
      <c r="E457" s="94">
        <v>71.25</v>
      </c>
      <c r="F457" s="94">
        <v>123.05</v>
      </c>
      <c r="G457" s="94">
        <v>302.47000000000003</v>
      </c>
      <c r="H457" s="94">
        <v>629.99</v>
      </c>
      <c r="I457" s="94">
        <v>714.39</v>
      </c>
      <c r="J457" s="94">
        <v>302.3</v>
      </c>
      <c r="K457" s="94">
        <v>257.95999999999998</v>
      </c>
      <c r="L457" s="94">
        <v>197.62</v>
      </c>
      <c r="M457" s="94">
        <v>167.38</v>
      </c>
      <c r="N457" s="94">
        <v>175.43</v>
      </c>
      <c r="O457" s="94">
        <v>193.86</v>
      </c>
      <c r="P457" s="94">
        <v>193.58</v>
      </c>
      <c r="Q457" s="94">
        <v>193.44</v>
      </c>
      <c r="R457" s="94">
        <v>203.22</v>
      </c>
      <c r="S457" s="94">
        <v>186.73</v>
      </c>
      <c r="T457" s="94">
        <v>321.7</v>
      </c>
      <c r="U457" s="94">
        <v>259.58999999999997</v>
      </c>
      <c r="V457" s="94">
        <v>86.25</v>
      </c>
      <c r="W457" s="94">
        <v>0.46</v>
      </c>
      <c r="X457" s="94">
        <v>0</v>
      </c>
      <c r="Y457" s="94">
        <v>547.65</v>
      </c>
    </row>
    <row r="458" spans="1:25" s="68" customFormat="1" ht="15.75" hidden="1" outlineLevel="1" x14ac:dyDescent="0.25">
      <c r="A458" s="106">
        <v>18</v>
      </c>
      <c r="B458" s="94">
        <v>0</v>
      </c>
      <c r="C458" s="94">
        <v>1350.93</v>
      </c>
      <c r="D458" s="94">
        <v>1337.11</v>
      </c>
      <c r="E458" s="94">
        <v>1341.95</v>
      </c>
      <c r="F458" s="94">
        <v>359.03</v>
      </c>
      <c r="G458" s="94">
        <v>494.41</v>
      </c>
      <c r="H458" s="94">
        <v>699.65</v>
      </c>
      <c r="I458" s="94">
        <v>617.19000000000005</v>
      </c>
      <c r="J458" s="94">
        <v>172.18</v>
      </c>
      <c r="K458" s="94">
        <v>71.27</v>
      </c>
      <c r="L458" s="94">
        <v>45.34</v>
      </c>
      <c r="M458" s="94">
        <v>46.49</v>
      </c>
      <c r="N458" s="94">
        <v>55.56</v>
      </c>
      <c r="O458" s="94">
        <v>0.84</v>
      </c>
      <c r="P458" s="94">
        <v>0.64</v>
      </c>
      <c r="Q458" s="94">
        <v>16.420000000000002</v>
      </c>
      <c r="R458" s="94">
        <v>27.79</v>
      </c>
      <c r="S458" s="94">
        <v>49.54</v>
      </c>
      <c r="T458" s="94">
        <v>122.12</v>
      </c>
      <c r="U458" s="94">
        <v>14.08</v>
      </c>
      <c r="V458" s="94">
        <v>16.260000000000002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19</v>
      </c>
      <c r="B459" s="94">
        <v>1.93</v>
      </c>
      <c r="C459" s="94">
        <v>43.31</v>
      </c>
      <c r="D459" s="94">
        <v>103.18</v>
      </c>
      <c r="E459" s="94">
        <v>0</v>
      </c>
      <c r="F459" s="94">
        <v>101.56</v>
      </c>
      <c r="G459" s="94">
        <v>153.86000000000001</v>
      </c>
      <c r="H459" s="94">
        <v>265.39999999999998</v>
      </c>
      <c r="I459" s="94">
        <v>261.8</v>
      </c>
      <c r="J459" s="94">
        <v>65.19</v>
      </c>
      <c r="K459" s="94">
        <v>41.26</v>
      </c>
      <c r="L459" s="94">
        <v>34.51</v>
      </c>
      <c r="M459" s="94">
        <v>0</v>
      </c>
      <c r="N459" s="94">
        <v>11.94</v>
      </c>
      <c r="O459" s="94">
        <v>0</v>
      </c>
      <c r="P459" s="94">
        <v>0</v>
      </c>
      <c r="Q459" s="94">
        <v>3.24</v>
      </c>
      <c r="R459" s="94">
        <v>27</v>
      </c>
      <c r="S459" s="94">
        <v>59.98</v>
      </c>
      <c r="T459" s="94">
        <v>373.46</v>
      </c>
      <c r="U459" s="94">
        <v>416.06</v>
      </c>
      <c r="V459" s="94">
        <v>4.68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20</v>
      </c>
      <c r="B460" s="94">
        <v>19.87</v>
      </c>
      <c r="C460" s="94">
        <v>35.26</v>
      </c>
      <c r="D460" s="94">
        <v>101.38</v>
      </c>
      <c r="E460" s="94">
        <v>79.08</v>
      </c>
      <c r="F460" s="94">
        <v>146.47999999999999</v>
      </c>
      <c r="G460" s="94">
        <v>165.92</v>
      </c>
      <c r="H460" s="94">
        <v>105.5</v>
      </c>
      <c r="I460" s="94">
        <v>326.64</v>
      </c>
      <c r="J460" s="94">
        <v>167.61</v>
      </c>
      <c r="K460" s="94">
        <v>135</v>
      </c>
      <c r="L460" s="94">
        <v>77.900000000000006</v>
      </c>
      <c r="M460" s="94">
        <v>28.53</v>
      </c>
      <c r="N460" s="94">
        <v>123.11</v>
      </c>
      <c r="O460" s="94">
        <v>145.24</v>
      </c>
      <c r="P460" s="94">
        <v>0.41</v>
      </c>
      <c r="Q460" s="94">
        <v>97.37</v>
      </c>
      <c r="R460" s="94">
        <v>48.19</v>
      </c>
      <c r="S460" s="94">
        <v>124.12</v>
      </c>
      <c r="T460" s="94">
        <v>217.04</v>
      </c>
      <c r="U460" s="94">
        <v>238.71</v>
      </c>
      <c r="V460" s="94">
        <v>176.25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21</v>
      </c>
      <c r="B461" s="94">
        <v>27.26</v>
      </c>
      <c r="C461" s="94">
        <v>26.53</v>
      </c>
      <c r="D461" s="94">
        <v>105.89</v>
      </c>
      <c r="E461" s="94">
        <v>134.46</v>
      </c>
      <c r="F461" s="94">
        <v>69.55</v>
      </c>
      <c r="G461" s="94">
        <v>137.47999999999999</v>
      </c>
      <c r="H461" s="94">
        <v>236.17</v>
      </c>
      <c r="I461" s="94">
        <v>192.68</v>
      </c>
      <c r="J461" s="94">
        <v>432.13</v>
      </c>
      <c r="K461" s="94">
        <v>208.56</v>
      </c>
      <c r="L461" s="94">
        <v>85.41</v>
      </c>
      <c r="M461" s="94">
        <v>92.44</v>
      </c>
      <c r="N461" s="94">
        <v>103.64</v>
      </c>
      <c r="O461" s="94">
        <v>94.3</v>
      </c>
      <c r="P461" s="94">
        <v>0</v>
      </c>
      <c r="Q461" s="94">
        <v>163.56</v>
      </c>
      <c r="R461" s="94">
        <v>202.73</v>
      </c>
      <c r="S461" s="94">
        <v>211.47</v>
      </c>
      <c r="T461" s="94">
        <v>367.5</v>
      </c>
      <c r="U461" s="94">
        <v>373.78</v>
      </c>
      <c r="V461" s="94">
        <v>55.45</v>
      </c>
      <c r="W461" s="94">
        <v>0</v>
      </c>
      <c r="X461" s="94">
        <v>0</v>
      </c>
      <c r="Y461" s="94">
        <v>74.13</v>
      </c>
    </row>
    <row r="462" spans="1:25" s="68" customFormat="1" ht="15.75" hidden="1" outlineLevel="1" x14ac:dyDescent="0.25">
      <c r="A462" s="106">
        <v>22</v>
      </c>
      <c r="B462" s="94">
        <v>5.09</v>
      </c>
      <c r="C462" s="94">
        <v>14.14</v>
      </c>
      <c r="D462" s="94">
        <v>5.1100000000000003</v>
      </c>
      <c r="E462" s="94">
        <v>281.32</v>
      </c>
      <c r="F462" s="94">
        <v>257.64</v>
      </c>
      <c r="G462" s="94">
        <v>220.4</v>
      </c>
      <c r="H462" s="94">
        <v>553.70000000000005</v>
      </c>
      <c r="I462" s="94">
        <v>380.08</v>
      </c>
      <c r="J462" s="94">
        <v>138.99</v>
      </c>
      <c r="K462" s="94">
        <v>150.15</v>
      </c>
      <c r="L462" s="94">
        <v>75.63</v>
      </c>
      <c r="M462" s="94">
        <v>121.91</v>
      </c>
      <c r="N462" s="94">
        <v>44.54</v>
      </c>
      <c r="O462" s="94">
        <v>148.36000000000001</v>
      </c>
      <c r="P462" s="94">
        <v>91.53</v>
      </c>
      <c r="Q462" s="94">
        <v>109.79</v>
      </c>
      <c r="R462" s="94">
        <v>123.67</v>
      </c>
      <c r="S462" s="94">
        <v>283.08</v>
      </c>
      <c r="T462" s="94">
        <v>391.51</v>
      </c>
      <c r="U462" s="94">
        <v>363.68</v>
      </c>
      <c r="V462" s="94">
        <v>84.65</v>
      </c>
      <c r="W462" s="94">
        <v>19.38</v>
      </c>
      <c r="X462" s="94">
        <v>0</v>
      </c>
      <c r="Y462" s="94">
        <v>1.1399999999999999</v>
      </c>
    </row>
    <row r="463" spans="1:25" s="68" customFormat="1" ht="15.75" hidden="1" outlineLevel="1" x14ac:dyDescent="0.25">
      <c r="A463" s="106">
        <v>23</v>
      </c>
      <c r="B463" s="94">
        <v>0.1</v>
      </c>
      <c r="C463" s="94">
        <v>138.30000000000001</v>
      </c>
      <c r="D463" s="94">
        <v>242.76</v>
      </c>
      <c r="E463" s="94">
        <v>293.68</v>
      </c>
      <c r="F463" s="94">
        <v>321.48</v>
      </c>
      <c r="G463" s="94">
        <v>236.52</v>
      </c>
      <c r="H463" s="94">
        <v>611.08000000000004</v>
      </c>
      <c r="I463" s="94">
        <v>390.22</v>
      </c>
      <c r="J463" s="94">
        <v>124.27</v>
      </c>
      <c r="K463" s="94">
        <v>106.78</v>
      </c>
      <c r="L463" s="94">
        <v>73.09</v>
      </c>
      <c r="M463" s="94">
        <v>34.299999999999997</v>
      </c>
      <c r="N463" s="94">
        <v>11.04</v>
      </c>
      <c r="O463" s="94">
        <v>6.72</v>
      </c>
      <c r="P463" s="94">
        <v>72.03</v>
      </c>
      <c r="Q463" s="94">
        <v>159.25</v>
      </c>
      <c r="R463" s="94">
        <v>150.88999999999999</v>
      </c>
      <c r="S463" s="94">
        <v>164.86</v>
      </c>
      <c r="T463" s="94">
        <v>258.93</v>
      </c>
      <c r="U463" s="94">
        <v>158.29</v>
      </c>
      <c r="V463" s="94">
        <v>11.19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24</v>
      </c>
      <c r="B464" s="94">
        <v>0</v>
      </c>
      <c r="C464" s="94">
        <v>0</v>
      </c>
      <c r="D464" s="94">
        <v>0</v>
      </c>
      <c r="E464" s="94">
        <v>0</v>
      </c>
      <c r="F464" s="94">
        <v>84.29</v>
      </c>
      <c r="G464" s="94">
        <v>204.77</v>
      </c>
      <c r="H464" s="94">
        <v>315.54000000000002</v>
      </c>
      <c r="I464" s="94">
        <v>336.61</v>
      </c>
      <c r="J464" s="94">
        <v>193.75</v>
      </c>
      <c r="K464" s="94">
        <v>192.31</v>
      </c>
      <c r="L464" s="94">
        <v>164.67</v>
      </c>
      <c r="M464" s="94">
        <v>178.67</v>
      </c>
      <c r="N464" s="94">
        <v>202.11</v>
      </c>
      <c r="O464" s="94">
        <v>169.78</v>
      </c>
      <c r="P464" s="94">
        <v>179.08</v>
      </c>
      <c r="Q464" s="94">
        <v>228.07</v>
      </c>
      <c r="R464" s="94">
        <v>303.52</v>
      </c>
      <c r="S464" s="94">
        <v>421.39</v>
      </c>
      <c r="T464" s="94">
        <v>399.63</v>
      </c>
      <c r="U464" s="94">
        <v>112.69</v>
      </c>
      <c r="V464" s="94">
        <v>26.8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25</v>
      </c>
      <c r="B465" s="94">
        <v>0</v>
      </c>
      <c r="C465" s="94">
        <v>0</v>
      </c>
      <c r="D465" s="94">
        <v>0</v>
      </c>
      <c r="E465" s="94">
        <v>0</v>
      </c>
      <c r="F465" s="94">
        <v>0</v>
      </c>
      <c r="G465" s="94">
        <v>0</v>
      </c>
      <c r="H465" s="94">
        <v>0</v>
      </c>
      <c r="I465" s="94">
        <v>0</v>
      </c>
      <c r="J465" s="94">
        <v>0</v>
      </c>
      <c r="K465" s="94">
        <v>154.18</v>
      </c>
      <c r="L465" s="94">
        <v>181.17</v>
      </c>
      <c r="M465" s="94">
        <v>50.81</v>
      </c>
      <c r="N465" s="94">
        <v>102.24</v>
      </c>
      <c r="O465" s="94">
        <v>152.21</v>
      </c>
      <c r="P465" s="94">
        <v>16.399999999999999</v>
      </c>
      <c r="Q465" s="94">
        <v>106.78</v>
      </c>
      <c r="R465" s="94">
        <v>35.51</v>
      </c>
      <c r="S465" s="94">
        <v>210.64</v>
      </c>
      <c r="T465" s="94">
        <v>271.89</v>
      </c>
      <c r="U465" s="94">
        <v>39.25</v>
      </c>
      <c r="V465" s="94">
        <v>37.6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26</v>
      </c>
      <c r="B466" s="94">
        <v>0</v>
      </c>
      <c r="C466" s="94">
        <v>0</v>
      </c>
      <c r="D466" s="94">
        <v>0</v>
      </c>
      <c r="E466" s="94">
        <v>0</v>
      </c>
      <c r="F466" s="94">
        <v>0</v>
      </c>
      <c r="G466" s="94">
        <v>57.12</v>
      </c>
      <c r="H466" s="94">
        <v>343.69</v>
      </c>
      <c r="I466" s="94">
        <v>667.37</v>
      </c>
      <c r="J466" s="94">
        <v>247.96</v>
      </c>
      <c r="K466" s="94">
        <v>152.04</v>
      </c>
      <c r="L466" s="94">
        <v>110.29</v>
      </c>
      <c r="M466" s="94">
        <v>96.33</v>
      </c>
      <c r="N466" s="94">
        <v>109.02</v>
      </c>
      <c r="O466" s="94">
        <v>101.76</v>
      </c>
      <c r="P466" s="94">
        <v>191.72</v>
      </c>
      <c r="Q466" s="94">
        <v>156.79</v>
      </c>
      <c r="R466" s="94">
        <v>111.77</v>
      </c>
      <c r="S466" s="94">
        <v>72.62</v>
      </c>
      <c r="T466" s="94">
        <v>133.86000000000001</v>
      </c>
      <c r="U466" s="94">
        <v>30.3</v>
      </c>
      <c r="V466" s="94">
        <v>2.81</v>
      </c>
      <c r="W466" s="94">
        <v>0</v>
      </c>
      <c r="X466" s="94">
        <v>0</v>
      </c>
      <c r="Y466" s="94">
        <v>179.72</v>
      </c>
    </row>
    <row r="467" spans="1:25" s="68" customFormat="1" ht="15.75" hidden="1" outlineLevel="1" x14ac:dyDescent="0.25">
      <c r="A467" s="106">
        <v>27</v>
      </c>
      <c r="B467" s="94">
        <v>1.4</v>
      </c>
      <c r="C467" s="94">
        <v>0</v>
      </c>
      <c r="D467" s="94">
        <v>274.72000000000003</v>
      </c>
      <c r="E467" s="94">
        <v>322.19</v>
      </c>
      <c r="F467" s="94">
        <v>87.5</v>
      </c>
      <c r="G467" s="94">
        <v>332.55</v>
      </c>
      <c r="H467" s="94">
        <v>443.72</v>
      </c>
      <c r="I467" s="94">
        <v>273.52</v>
      </c>
      <c r="J467" s="94">
        <v>249.66</v>
      </c>
      <c r="K467" s="94">
        <v>132.19</v>
      </c>
      <c r="L467" s="94">
        <v>97.41</v>
      </c>
      <c r="M467" s="94">
        <v>25.8</v>
      </c>
      <c r="N467" s="94">
        <v>64.94</v>
      </c>
      <c r="O467" s="94">
        <v>129.37</v>
      </c>
      <c r="P467" s="94">
        <v>154.13999999999999</v>
      </c>
      <c r="Q467" s="94">
        <v>151.4</v>
      </c>
      <c r="R467" s="94">
        <v>184.26</v>
      </c>
      <c r="S467" s="94">
        <v>134.57</v>
      </c>
      <c r="T467" s="94">
        <v>211.74</v>
      </c>
      <c r="U467" s="94">
        <v>219.74</v>
      </c>
      <c r="V467" s="94">
        <v>104.15</v>
      </c>
      <c r="W467" s="94">
        <v>0.09</v>
      </c>
      <c r="X467" s="94">
        <v>297.23</v>
      </c>
      <c r="Y467" s="94">
        <v>124.79</v>
      </c>
    </row>
    <row r="468" spans="1:25" s="68" customFormat="1" ht="15.75" hidden="1" outlineLevel="1" x14ac:dyDescent="0.25">
      <c r="A468" s="106">
        <v>28</v>
      </c>
      <c r="B468" s="94">
        <v>0</v>
      </c>
      <c r="C468" s="94">
        <v>0</v>
      </c>
      <c r="D468" s="94">
        <v>80.31</v>
      </c>
      <c r="E468" s="94">
        <v>97.9</v>
      </c>
      <c r="F468" s="94">
        <v>94.78</v>
      </c>
      <c r="G468" s="94">
        <v>1322.62</v>
      </c>
      <c r="H468" s="94">
        <v>1480.18</v>
      </c>
      <c r="I468" s="94">
        <v>595.16</v>
      </c>
      <c r="J468" s="94">
        <v>550.41</v>
      </c>
      <c r="K468" s="94">
        <v>277</v>
      </c>
      <c r="L468" s="94">
        <v>240.45</v>
      </c>
      <c r="M468" s="94">
        <v>292.37</v>
      </c>
      <c r="N468" s="94">
        <v>269.17</v>
      </c>
      <c r="O468" s="94">
        <v>307.11</v>
      </c>
      <c r="P468" s="94">
        <v>374.94</v>
      </c>
      <c r="Q468" s="94">
        <v>366.99</v>
      </c>
      <c r="R468" s="94">
        <v>362.95</v>
      </c>
      <c r="S468" s="94">
        <v>275.02999999999997</v>
      </c>
      <c r="T468" s="94">
        <v>241.96</v>
      </c>
      <c r="U468" s="94">
        <v>33.380000000000003</v>
      </c>
      <c r="V468" s="94">
        <v>13.97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29</v>
      </c>
      <c r="B469" s="94">
        <v>0</v>
      </c>
      <c r="C469" s="94">
        <v>858.02</v>
      </c>
      <c r="D469" s="94">
        <v>0</v>
      </c>
      <c r="E469" s="94">
        <v>0</v>
      </c>
      <c r="F469" s="94">
        <v>980.4</v>
      </c>
      <c r="G469" s="94">
        <v>162.27000000000001</v>
      </c>
      <c r="H469" s="94">
        <v>254.62</v>
      </c>
      <c r="I469" s="94">
        <v>427.03</v>
      </c>
      <c r="J469" s="94">
        <v>435.1</v>
      </c>
      <c r="K469" s="94">
        <v>258.64999999999998</v>
      </c>
      <c r="L469" s="94">
        <v>310.60000000000002</v>
      </c>
      <c r="M469" s="94">
        <v>415.34</v>
      </c>
      <c r="N469" s="94">
        <v>457.2</v>
      </c>
      <c r="O469" s="94">
        <v>397.23</v>
      </c>
      <c r="P469" s="94">
        <v>398.02</v>
      </c>
      <c r="Q469" s="94">
        <v>379.07</v>
      </c>
      <c r="R469" s="94">
        <v>308.06</v>
      </c>
      <c r="S469" s="94">
        <v>407.46</v>
      </c>
      <c r="T469" s="94">
        <v>427.15</v>
      </c>
      <c r="U469" s="94">
        <v>265.68</v>
      </c>
      <c r="V469" s="94">
        <v>146.12</v>
      </c>
      <c r="W469" s="94">
        <v>1.46</v>
      </c>
      <c r="X469" s="94">
        <v>18.079999999999998</v>
      </c>
      <c r="Y469" s="94">
        <v>111.18</v>
      </c>
    </row>
    <row r="470" spans="1:25" s="68" customFormat="1" ht="15.75" collapsed="1" x14ac:dyDescent="0.25">
      <c r="A470" s="106">
        <v>30</v>
      </c>
      <c r="B470" s="94">
        <v>0</v>
      </c>
      <c r="C470" s="94">
        <v>0</v>
      </c>
      <c r="D470" s="94">
        <v>2.75</v>
      </c>
      <c r="E470" s="94">
        <v>0.14000000000000001</v>
      </c>
      <c r="F470" s="94">
        <v>997.78</v>
      </c>
      <c r="G470" s="94">
        <v>172.08</v>
      </c>
      <c r="H470" s="94">
        <v>452.4</v>
      </c>
      <c r="I470" s="94">
        <v>585.89</v>
      </c>
      <c r="J470" s="94">
        <v>307.79000000000002</v>
      </c>
      <c r="K470" s="94">
        <v>236.33</v>
      </c>
      <c r="L470" s="94">
        <v>279.13</v>
      </c>
      <c r="M470" s="94">
        <v>327.32</v>
      </c>
      <c r="N470" s="94">
        <v>295.99</v>
      </c>
      <c r="O470" s="94">
        <v>290.85000000000002</v>
      </c>
      <c r="P470" s="94">
        <v>282.41000000000003</v>
      </c>
      <c r="Q470" s="94">
        <v>369.16</v>
      </c>
      <c r="R470" s="94">
        <v>221.14</v>
      </c>
      <c r="S470" s="94">
        <v>297.06</v>
      </c>
      <c r="T470" s="94">
        <v>267.02999999999997</v>
      </c>
      <c r="U470" s="94">
        <v>183.82</v>
      </c>
      <c r="V470" s="94">
        <v>106.29</v>
      </c>
      <c r="W470" s="94">
        <v>0</v>
      </c>
      <c r="X470" s="94">
        <v>0</v>
      </c>
      <c r="Y470" s="94">
        <v>0</v>
      </c>
    </row>
    <row r="471" spans="1:25" s="68" customFormat="1" ht="15.75" x14ac:dyDescent="0.25">
      <c r="A471" s="83"/>
    </row>
    <row r="472" spans="1:25" s="68" customFormat="1" ht="15.75" x14ac:dyDescent="0.25">
      <c r="A472" s="142" t="s">
        <v>32</v>
      </c>
      <c r="B472" s="142" t="s">
        <v>63</v>
      </c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</row>
    <row r="473" spans="1:25" s="75" customFormat="1" ht="12.75" x14ac:dyDescent="0.2">
      <c r="A473" s="142"/>
      <c r="B473" s="74" t="s">
        <v>33</v>
      </c>
      <c r="C473" s="74" t="s">
        <v>34</v>
      </c>
      <c r="D473" s="74" t="s">
        <v>35</v>
      </c>
      <c r="E473" s="74" t="s">
        <v>36</v>
      </c>
      <c r="F473" s="74" t="s">
        <v>37</v>
      </c>
      <c r="G473" s="74" t="s">
        <v>38</v>
      </c>
      <c r="H473" s="74" t="s">
        <v>39</v>
      </c>
      <c r="I473" s="74" t="s">
        <v>40</v>
      </c>
      <c r="J473" s="74" t="s">
        <v>41</v>
      </c>
      <c r="K473" s="74" t="s">
        <v>42</v>
      </c>
      <c r="L473" s="74" t="s">
        <v>43</v>
      </c>
      <c r="M473" s="74" t="s">
        <v>44</v>
      </c>
      <c r="N473" s="74" t="s">
        <v>45</v>
      </c>
      <c r="O473" s="74" t="s">
        <v>46</v>
      </c>
      <c r="P473" s="74" t="s">
        <v>47</v>
      </c>
      <c r="Q473" s="74" t="s">
        <v>48</v>
      </c>
      <c r="R473" s="74" t="s">
        <v>49</v>
      </c>
      <c r="S473" s="74" t="s">
        <v>50</v>
      </c>
      <c r="T473" s="74" t="s">
        <v>51</v>
      </c>
      <c r="U473" s="74" t="s">
        <v>52</v>
      </c>
      <c r="V473" s="74" t="s">
        <v>53</v>
      </c>
      <c r="W473" s="74" t="s">
        <v>54</v>
      </c>
      <c r="X473" s="74" t="s">
        <v>55</v>
      </c>
      <c r="Y473" s="74" t="s">
        <v>56</v>
      </c>
    </row>
    <row r="474" spans="1:25" s="68" customFormat="1" ht="15.75" x14ac:dyDescent="0.25">
      <c r="A474" s="106">
        <v>1</v>
      </c>
      <c r="B474" s="95">
        <v>0</v>
      </c>
      <c r="C474" s="95">
        <v>0</v>
      </c>
      <c r="D474" s="95">
        <v>17.88</v>
      </c>
      <c r="E474" s="95">
        <v>1.88</v>
      </c>
      <c r="F474" s="95">
        <v>0</v>
      </c>
      <c r="G474" s="95">
        <v>0</v>
      </c>
      <c r="H474" s="95">
        <v>0</v>
      </c>
      <c r="I474" s="95">
        <v>0</v>
      </c>
      <c r="J474" s="95">
        <v>0</v>
      </c>
      <c r="K474" s="95">
        <v>0</v>
      </c>
      <c r="L474" s="95">
        <v>0</v>
      </c>
      <c r="M474" s="95">
        <v>68.349999999999994</v>
      </c>
      <c r="N474" s="95">
        <v>0</v>
      </c>
      <c r="O474" s="95">
        <v>0</v>
      </c>
      <c r="P474" s="95">
        <v>0</v>
      </c>
      <c r="Q474" s="95">
        <v>0</v>
      </c>
      <c r="R474" s="95">
        <v>0</v>
      </c>
      <c r="S474" s="95">
        <v>0</v>
      </c>
      <c r="T474" s="95">
        <v>0</v>
      </c>
      <c r="U474" s="95">
        <v>0</v>
      </c>
      <c r="V474" s="95">
        <v>0</v>
      </c>
      <c r="W474" s="95">
        <v>0</v>
      </c>
      <c r="X474" s="95">
        <v>0.26</v>
      </c>
      <c r="Y474" s="95">
        <v>10.32</v>
      </c>
    </row>
    <row r="475" spans="1:25" s="68" customFormat="1" ht="15.75" hidden="1" outlineLevel="1" x14ac:dyDescent="0.25">
      <c r="A475" s="106">
        <v>2</v>
      </c>
      <c r="B475" s="95">
        <v>425.45</v>
      </c>
      <c r="C475" s="95">
        <v>194.88</v>
      </c>
      <c r="D475" s="95">
        <v>62.94</v>
      </c>
      <c r="E475" s="95">
        <v>5.71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0</v>
      </c>
      <c r="L475" s="95">
        <v>0</v>
      </c>
      <c r="M475" s="95">
        <v>0</v>
      </c>
      <c r="N475" s="95">
        <v>75.400000000000006</v>
      </c>
      <c r="O475" s="95">
        <v>612.94000000000005</v>
      </c>
      <c r="P475" s="95">
        <v>45.18</v>
      </c>
      <c r="Q475" s="95">
        <v>0</v>
      </c>
      <c r="R475" s="95">
        <v>0</v>
      </c>
      <c r="S475" s="95">
        <v>0</v>
      </c>
      <c r="T475" s="95">
        <v>441.43</v>
      </c>
      <c r="U475" s="95">
        <v>0</v>
      </c>
      <c r="V475" s="95">
        <v>0</v>
      </c>
      <c r="W475" s="95">
        <v>3.2</v>
      </c>
      <c r="X475" s="95">
        <v>379.65</v>
      </c>
      <c r="Y475" s="95">
        <v>142.61000000000001</v>
      </c>
    </row>
    <row r="476" spans="1:25" s="68" customFormat="1" ht="15.75" hidden="1" outlineLevel="1" x14ac:dyDescent="0.25">
      <c r="A476" s="106">
        <v>3</v>
      </c>
      <c r="B476" s="95">
        <v>545.96</v>
      </c>
      <c r="C476" s="95">
        <v>438.87</v>
      </c>
      <c r="D476" s="95">
        <v>335.38</v>
      </c>
      <c r="E476" s="95">
        <v>169.94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0</v>
      </c>
      <c r="L476" s="95">
        <v>0</v>
      </c>
      <c r="M476" s="95">
        <v>0</v>
      </c>
      <c r="N476" s="95">
        <v>0</v>
      </c>
      <c r="O476" s="95">
        <v>0.05</v>
      </c>
      <c r="P476" s="95">
        <v>119.57</v>
      </c>
      <c r="Q476" s="95">
        <v>0</v>
      </c>
      <c r="R476" s="95">
        <v>0</v>
      </c>
      <c r="S476" s="95">
        <v>0</v>
      </c>
      <c r="T476" s="95">
        <v>0</v>
      </c>
      <c r="U476" s="95">
        <v>0</v>
      </c>
      <c r="V476" s="95">
        <v>181.94</v>
      </c>
      <c r="W476" s="95">
        <v>435.45</v>
      </c>
      <c r="X476" s="95">
        <v>484.45</v>
      </c>
      <c r="Y476" s="95">
        <v>929.42</v>
      </c>
    </row>
    <row r="477" spans="1:25" s="68" customFormat="1" ht="15.75" hidden="1" outlineLevel="1" x14ac:dyDescent="0.25">
      <c r="A477" s="106">
        <v>4</v>
      </c>
      <c r="B477" s="95">
        <v>129.16</v>
      </c>
      <c r="C477" s="95">
        <v>267.52999999999997</v>
      </c>
      <c r="D477" s="95">
        <v>61.48</v>
      </c>
      <c r="E477" s="95">
        <v>4.53</v>
      </c>
      <c r="F477" s="95">
        <v>0</v>
      </c>
      <c r="G477" s="95">
        <v>0</v>
      </c>
      <c r="H477" s="95">
        <v>0</v>
      </c>
      <c r="I477" s="95">
        <v>0</v>
      </c>
      <c r="J477" s="95">
        <v>0</v>
      </c>
      <c r="K477" s="95">
        <v>0</v>
      </c>
      <c r="L477" s="95">
        <v>0</v>
      </c>
      <c r="M477" s="95">
        <v>286.17</v>
      </c>
      <c r="N477" s="95">
        <v>225.62</v>
      </c>
      <c r="O477" s="95">
        <v>234.7</v>
      </c>
      <c r="P477" s="95">
        <v>206.56</v>
      </c>
      <c r="Q477" s="95">
        <v>44.22</v>
      </c>
      <c r="R477" s="95">
        <v>53.06</v>
      </c>
      <c r="S477" s="95">
        <v>8.66</v>
      </c>
      <c r="T477" s="95">
        <v>0</v>
      </c>
      <c r="U477" s="95">
        <v>0</v>
      </c>
      <c r="V477" s="95">
        <v>154.47</v>
      </c>
      <c r="W477" s="95">
        <v>943.12</v>
      </c>
      <c r="X477" s="95">
        <v>822.7</v>
      </c>
      <c r="Y477" s="95">
        <v>279.39</v>
      </c>
    </row>
    <row r="478" spans="1:25" s="68" customFormat="1" ht="15.75" hidden="1" outlineLevel="1" x14ac:dyDescent="0.25">
      <c r="A478" s="106">
        <v>5</v>
      </c>
      <c r="B478" s="95">
        <v>0</v>
      </c>
      <c r="C478" s="95">
        <v>0</v>
      </c>
      <c r="D478" s="95">
        <v>93.91</v>
      </c>
      <c r="E478" s="95">
        <v>61.77</v>
      </c>
      <c r="F478" s="95">
        <v>0</v>
      </c>
      <c r="G478" s="95">
        <v>0</v>
      </c>
      <c r="H478" s="95">
        <v>0</v>
      </c>
      <c r="I478" s="95">
        <v>0</v>
      </c>
      <c r="J478" s="95">
        <v>0</v>
      </c>
      <c r="K478" s="95">
        <v>0</v>
      </c>
      <c r="L478" s="95">
        <v>0</v>
      </c>
      <c r="M478" s="95">
        <v>101.13</v>
      </c>
      <c r="N478" s="95">
        <v>121.76</v>
      </c>
      <c r="O478" s="95">
        <v>351.21</v>
      </c>
      <c r="P478" s="95">
        <v>378.26</v>
      </c>
      <c r="Q478" s="95">
        <v>398.11</v>
      </c>
      <c r="R478" s="95">
        <v>391.66</v>
      </c>
      <c r="S478" s="95">
        <v>396.96</v>
      </c>
      <c r="T478" s="95">
        <v>226.64</v>
      </c>
      <c r="U478" s="95">
        <v>194.08</v>
      </c>
      <c r="V478" s="95">
        <v>370.13</v>
      </c>
      <c r="W478" s="95">
        <v>541.62</v>
      </c>
      <c r="X478" s="95">
        <v>943.86</v>
      </c>
      <c r="Y478" s="95">
        <v>47.16</v>
      </c>
    </row>
    <row r="479" spans="1:25" s="68" customFormat="1" ht="15.75" hidden="1" outlineLevel="1" x14ac:dyDescent="0.25">
      <c r="A479" s="106">
        <v>6</v>
      </c>
      <c r="B479" s="95">
        <v>0</v>
      </c>
      <c r="C479" s="95">
        <v>338.2</v>
      </c>
      <c r="D479" s="95">
        <v>189.8</v>
      </c>
      <c r="E479" s="95">
        <v>123.77</v>
      </c>
      <c r="F479" s="95">
        <v>146.75</v>
      </c>
      <c r="G479" s="95">
        <v>106.36</v>
      </c>
      <c r="H479" s="95">
        <v>16.52</v>
      </c>
      <c r="I479" s="95">
        <v>0</v>
      </c>
      <c r="J479" s="95">
        <v>7.28</v>
      </c>
      <c r="K479" s="95">
        <v>2.95</v>
      </c>
      <c r="L479" s="95">
        <v>164.11</v>
      </c>
      <c r="M479" s="95">
        <v>322.16000000000003</v>
      </c>
      <c r="N479" s="95">
        <v>365.04</v>
      </c>
      <c r="O479" s="95">
        <v>459.73</v>
      </c>
      <c r="P479" s="95">
        <v>557.66999999999996</v>
      </c>
      <c r="Q479" s="95">
        <v>534.57000000000005</v>
      </c>
      <c r="R479" s="95">
        <v>613.80999999999995</v>
      </c>
      <c r="S479" s="95">
        <v>711.63</v>
      </c>
      <c r="T479" s="95">
        <v>436.38</v>
      </c>
      <c r="U479" s="95">
        <v>406.48</v>
      </c>
      <c r="V479" s="95">
        <v>347.41</v>
      </c>
      <c r="W479" s="95">
        <v>1197.46</v>
      </c>
      <c r="X479" s="95">
        <v>851.04</v>
      </c>
      <c r="Y479" s="95">
        <v>416.67</v>
      </c>
    </row>
    <row r="480" spans="1:25" s="68" customFormat="1" ht="15.75" hidden="1" outlineLevel="1" x14ac:dyDescent="0.25">
      <c r="A480" s="106">
        <v>7</v>
      </c>
      <c r="B480" s="95">
        <v>188.22</v>
      </c>
      <c r="C480" s="95">
        <v>135.69999999999999</v>
      </c>
      <c r="D480" s="95">
        <v>54.85</v>
      </c>
      <c r="E480" s="95">
        <v>18.05</v>
      </c>
      <c r="F480" s="95">
        <v>43.35</v>
      </c>
      <c r="G480" s="95">
        <v>45.66</v>
      </c>
      <c r="H480" s="95">
        <v>0</v>
      </c>
      <c r="I480" s="95">
        <v>0</v>
      </c>
      <c r="J480" s="95">
        <v>425.54</v>
      </c>
      <c r="K480" s="95">
        <v>0</v>
      </c>
      <c r="L480" s="95">
        <v>48.36</v>
      </c>
      <c r="M480" s="95">
        <v>145.62</v>
      </c>
      <c r="N480" s="95">
        <v>174.45</v>
      </c>
      <c r="O480" s="95">
        <v>258.99</v>
      </c>
      <c r="P480" s="95">
        <v>230.9</v>
      </c>
      <c r="Q480" s="95">
        <v>145.05000000000001</v>
      </c>
      <c r="R480" s="95">
        <v>177.88</v>
      </c>
      <c r="S480" s="95">
        <v>39.04</v>
      </c>
      <c r="T480" s="95">
        <v>1.78</v>
      </c>
      <c r="U480" s="95">
        <v>0</v>
      </c>
      <c r="V480" s="95">
        <v>0</v>
      </c>
      <c r="W480" s="95">
        <v>11.3</v>
      </c>
      <c r="X480" s="95">
        <v>638.07000000000005</v>
      </c>
      <c r="Y480" s="95">
        <v>169.15</v>
      </c>
    </row>
    <row r="481" spans="1:25" s="68" customFormat="1" ht="15.75" hidden="1" outlineLevel="1" x14ac:dyDescent="0.25">
      <c r="A481" s="106">
        <v>8</v>
      </c>
      <c r="B481" s="95">
        <v>134.24</v>
      </c>
      <c r="C481" s="95">
        <v>126.64</v>
      </c>
      <c r="D481" s="95">
        <v>1426.79</v>
      </c>
      <c r="E481" s="95">
        <v>1399.16</v>
      </c>
      <c r="F481" s="95">
        <v>0</v>
      </c>
      <c r="G481" s="95">
        <v>0</v>
      </c>
      <c r="H481" s="95">
        <v>0</v>
      </c>
      <c r="I481" s="95">
        <v>0</v>
      </c>
      <c r="J481" s="95">
        <v>28.37</v>
      </c>
      <c r="K481" s="95">
        <v>2.0699999999999998</v>
      </c>
      <c r="L481" s="95">
        <v>7.0000000000000007E-2</v>
      </c>
      <c r="M481" s="95">
        <v>1.1000000000000001</v>
      </c>
      <c r="N481" s="95">
        <v>1.41</v>
      </c>
      <c r="O481" s="95">
        <v>156.38999999999999</v>
      </c>
      <c r="P481" s="95">
        <v>290.62</v>
      </c>
      <c r="Q481" s="95">
        <v>187.96</v>
      </c>
      <c r="R481" s="95">
        <v>102.97</v>
      </c>
      <c r="S481" s="95">
        <v>73.69</v>
      </c>
      <c r="T481" s="95">
        <v>0</v>
      </c>
      <c r="U481" s="95">
        <v>0</v>
      </c>
      <c r="V481" s="95">
        <v>0</v>
      </c>
      <c r="W481" s="95">
        <v>361.15</v>
      </c>
      <c r="X481" s="95">
        <v>481.44</v>
      </c>
      <c r="Y481" s="95">
        <v>129.83000000000001</v>
      </c>
    </row>
    <row r="482" spans="1:25" s="68" customFormat="1" ht="15.75" hidden="1" outlineLevel="1" x14ac:dyDescent="0.25">
      <c r="A482" s="106">
        <v>9</v>
      </c>
      <c r="B482" s="95">
        <v>0</v>
      </c>
      <c r="C482" s="95">
        <v>0</v>
      </c>
      <c r="D482" s="95">
        <v>0</v>
      </c>
      <c r="E482" s="95">
        <v>0</v>
      </c>
      <c r="F482" s="95">
        <v>0</v>
      </c>
      <c r="G482" s="95">
        <v>0</v>
      </c>
      <c r="H482" s="95">
        <v>0</v>
      </c>
      <c r="I482" s="95">
        <v>0</v>
      </c>
      <c r="J482" s="95">
        <v>0</v>
      </c>
      <c r="K482" s="95">
        <v>0</v>
      </c>
      <c r="L482" s="95">
        <v>0</v>
      </c>
      <c r="M482" s="95">
        <v>0</v>
      </c>
      <c r="N482" s="95">
        <v>20.010000000000002</v>
      </c>
      <c r="O482" s="95">
        <v>7.0000000000000007E-2</v>
      </c>
      <c r="P482" s="95">
        <v>24.54</v>
      </c>
      <c r="Q482" s="95">
        <v>0.38</v>
      </c>
      <c r="R482" s="95">
        <v>0</v>
      </c>
      <c r="S482" s="95">
        <v>0</v>
      </c>
      <c r="T482" s="95">
        <v>0</v>
      </c>
      <c r="U482" s="95">
        <v>0</v>
      </c>
      <c r="V482" s="95">
        <v>0</v>
      </c>
      <c r="W482" s="95">
        <v>382.6</v>
      </c>
      <c r="X482" s="95">
        <v>480.41</v>
      </c>
      <c r="Y482" s="95">
        <v>377.83</v>
      </c>
    </row>
    <row r="483" spans="1:25" s="68" customFormat="1" ht="15.75" hidden="1" outlineLevel="1" x14ac:dyDescent="0.25">
      <c r="A483" s="106">
        <v>10</v>
      </c>
      <c r="B483" s="95">
        <v>87.62</v>
      </c>
      <c r="C483" s="95">
        <v>0</v>
      </c>
      <c r="D483" s="95">
        <v>0</v>
      </c>
      <c r="E483" s="95">
        <v>0</v>
      </c>
      <c r="F483" s="95">
        <v>0</v>
      </c>
      <c r="G483" s="95">
        <v>0</v>
      </c>
      <c r="H483" s="95">
        <v>0</v>
      </c>
      <c r="I483" s="95">
        <v>0</v>
      </c>
      <c r="J483" s="95">
        <v>0</v>
      </c>
      <c r="K483" s="95">
        <v>0</v>
      </c>
      <c r="L483" s="95">
        <v>0.13</v>
      </c>
      <c r="M483" s="95">
        <v>117.45</v>
      </c>
      <c r="N483" s="95">
        <v>178.74</v>
      </c>
      <c r="O483" s="95">
        <v>303.7</v>
      </c>
      <c r="P483" s="95">
        <v>247.4</v>
      </c>
      <c r="Q483" s="95">
        <v>301.97000000000003</v>
      </c>
      <c r="R483" s="95">
        <v>292</v>
      </c>
      <c r="S483" s="95">
        <v>198.86</v>
      </c>
      <c r="T483" s="95">
        <v>35.9</v>
      </c>
      <c r="U483" s="95">
        <v>42.61</v>
      </c>
      <c r="V483" s="95">
        <v>149.11000000000001</v>
      </c>
      <c r="W483" s="95">
        <v>222.58</v>
      </c>
      <c r="X483" s="95">
        <v>469.34</v>
      </c>
      <c r="Y483" s="95">
        <v>376.41</v>
      </c>
    </row>
    <row r="484" spans="1:25" s="68" customFormat="1" ht="15.75" hidden="1" outlineLevel="1" x14ac:dyDescent="0.25">
      <c r="A484" s="106">
        <v>11</v>
      </c>
      <c r="B484" s="95">
        <v>174.94</v>
      </c>
      <c r="C484" s="95">
        <v>64.489999999999995</v>
      </c>
      <c r="D484" s="95">
        <v>33.39</v>
      </c>
      <c r="E484" s="95">
        <v>5.08</v>
      </c>
      <c r="F484" s="95">
        <v>26.53</v>
      </c>
      <c r="G484" s="95">
        <v>0</v>
      </c>
      <c r="H484" s="95">
        <v>0</v>
      </c>
      <c r="I484" s="95">
        <v>0</v>
      </c>
      <c r="J484" s="95">
        <v>0</v>
      </c>
      <c r="K484" s="95">
        <v>7.0000000000000007E-2</v>
      </c>
      <c r="L484" s="95">
        <v>0</v>
      </c>
      <c r="M484" s="95">
        <v>0.04</v>
      </c>
      <c r="N484" s="95">
        <v>0.25</v>
      </c>
      <c r="O484" s="95">
        <v>0</v>
      </c>
      <c r="P484" s="95">
        <v>0</v>
      </c>
      <c r="Q484" s="95">
        <v>0</v>
      </c>
      <c r="R484" s="95">
        <v>0</v>
      </c>
      <c r="S484" s="95">
        <v>4.25</v>
      </c>
      <c r="T484" s="95">
        <v>0.01</v>
      </c>
      <c r="U484" s="95">
        <v>0</v>
      </c>
      <c r="V484" s="95">
        <v>22.34</v>
      </c>
      <c r="W484" s="95">
        <v>36.479999999999997</v>
      </c>
      <c r="X484" s="95">
        <v>415.28</v>
      </c>
      <c r="Y484" s="95">
        <v>116.19</v>
      </c>
    </row>
    <row r="485" spans="1:25" s="68" customFormat="1" ht="15.75" hidden="1" outlineLevel="1" x14ac:dyDescent="0.25">
      <c r="A485" s="106">
        <v>12</v>
      </c>
      <c r="B485" s="95">
        <v>140.21</v>
      </c>
      <c r="C485" s="95">
        <v>35.9</v>
      </c>
      <c r="D485" s="95">
        <v>9.5500000000000007</v>
      </c>
      <c r="E485" s="95">
        <v>0.17</v>
      </c>
      <c r="F485" s="95">
        <v>0</v>
      </c>
      <c r="G485" s="95">
        <v>0</v>
      </c>
      <c r="H485" s="95">
        <v>0</v>
      </c>
      <c r="I485" s="95">
        <v>0</v>
      </c>
      <c r="J485" s="95">
        <v>0</v>
      </c>
      <c r="K485" s="95">
        <v>0</v>
      </c>
      <c r="L485" s="95">
        <v>0</v>
      </c>
      <c r="M485" s="95">
        <v>0</v>
      </c>
      <c r="N485" s="95">
        <v>0</v>
      </c>
      <c r="O485" s="95">
        <v>5.31</v>
      </c>
      <c r="P485" s="95">
        <v>34.11</v>
      </c>
      <c r="Q485" s="95">
        <v>72.540000000000006</v>
      </c>
      <c r="R485" s="95">
        <v>74.150000000000006</v>
      </c>
      <c r="S485" s="95">
        <v>0</v>
      </c>
      <c r="T485" s="95">
        <v>0</v>
      </c>
      <c r="U485" s="95">
        <v>0</v>
      </c>
      <c r="V485" s="95">
        <v>0.72</v>
      </c>
      <c r="W485" s="95">
        <v>5.94</v>
      </c>
      <c r="X485" s="95">
        <v>275.35000000000002</v>
      </c>
      <c r="Y485" s="95">
        <v>20.68</v>
      </c>
    </row>
    <row r="486" spans="1:25" s="68" customFormat="1" ht="15.75" hidden="1" outlineLevel="1" x14ac:dyDescent="0.25">
      <c r="A486" s="106">
        <v>13</v>
      </c>
      <c r="B486" s="95">
        <v>2.04</v>
      </c>
      <c r="C486" s="95">
        <v>0</v>
      </c>
      <c r="D486" s="95">
        <v>0</v>
      </c>
      <c r="E486" s="95">
        <v>0</v>
      </c>
      <c r="F486" s="95">
        <v>0</v>
      </c>
      <c r="G486" s="95">
        <v>0</v>
      </c>
      <c r="H486" s="95">
        <v>0</v>
      </c>
      <c r="I486" s="95">
        <v>0</v>
      </c>
      <c r="J486" s="95">
        <v>0</v>
      </c>
      <c r="K486" s="95">
        <v>0</v>
      </c>
      <c r="L486" s="95">
        <v>0</v>
      </c>
      <c r="M486" s="95">
        <v>0</v>
      </c>
      <c r="N486" s="95">
        <v>0</v>
      </c>
      <c r="O486" s="95">
        <v>0</v>
      </c>
      <c r="P486" s="95">
        <v>0</v>
      </c>
      <c r="Q486" s="95">
        <v>0</v>
      </c>
      <c r="R486" s="95">
        <v>0</v>
      </c>
      <c r="S486" s="95">
        <v>0</v>
      </c>
      <c r="T486" s="95">
        <v>0</v>
      </c>
      <c r="U486" s="95">
        <v>0</v>
      </c>
      <c r="V486" s="95">
        <v>0</v>
      </c>
      <c r="W486" s="95">
        <v>0.74</v>
      </c>
      <c r="X486" s="95">
        <v>0</v>
      </c>
      <c r="Y486" s="95">
        <v>0.12</v>
      </c>
    </row>
    <row r="487" spans="1:25" s="68" customFormat="1" ht="15.75" hidden="1" outlineLevel="1" x14ac:dyDescent="0.25">
      <c r="A487" s="106">
        <v>14</v>
      </c>
      <c r="B487" s="95">
        <v>0</v>
      </c>
      <c r="C487" s="95">
        <v>0</v>
      </c>
      <c r="D487" s="95">
        <v>0</v>
      </c>
      <c r="E487" s="95">
        <v>0</v>
      </c>
      <c r="F487" s="95">
        <v>0</v>
      </c>
      <c r="G487" s="95">
        <v>0</v>
      </c>
      <c r="H487" s="95">
        <v>0</v>
      </c>
      <c r="I487" s="95">
        <v>0</v>
      </c>
      <c r="J487" s="95">
        <v>0</v>
      </c>
      <c r="K487" s="95">
        <v>0</v>
      </c>
      <c r="L487" s="95">
        <v>0</v>
      </c>
      <c r="M487" s="95">
        <v>0</v>
      </c>
      <c r="N487" s="95">
        <v>0</v>
      </c>
      <c r="O487" s="95">
        <v>0</v>
      </c>
      <c r="P487" s="95">
        <v>0</v>
      </c>
      <c r="Q487" s="95">
        <v>0</v>
      </c>
      <c r="R487" s="95">
        <v>0</v>
      </c>
      <c r="S487" s="95">
        <v>0</v>
      </c>
      <c r="T487" s="95">
        <v>0</v>
      </c>
      <c r="U487" s="95">
        <v>0</v>
      </c>
      <c r="V487" s="95">
        <v>3.53</v>
      </c>
      <c r="W487" s="95">
        <v>3.3</v>
      </c>
      <c r="X487" s="95">
        <v>306.18</v>
      </c>
      <c r="Y487" s="95">
        <v>75.180000000000007</v>
      </c>
    </row>
    <row r="488" spans="1:25" s="68" customFormat="1" ht="15.75" hidden="1" outlineLevel="1" x14ac:dyDescent="0.25">
      <c r="A488" s="106">
        <v>15</v>
      </c>
      <c r="B488" s="95">
        <v>0</v>
      </c>
      <c r="C488" s="95">
        <v>0</v>
      </c>
      <c r="D488" s="95">
        <v>0</v>
      </c>
      <c r="E488" s="95">
        <v>0</v>
      </c>
      <c r="F488" s="95">
        <v>0</v>
      </c>
      <c r="G488" s="95">
        <v>0</v>
      </c>
      <c r="H488" s="95">
        <v>0</v>
      </c>
      <c r="I488" s="95">
        <v>0</v>
      </c>
      <c r="J488" s="95">
        <v>0</v>
      </c>
      <c r="K488" s="95">
        <v>1.69</v>
      </c>
      <c r="L488" s="95">
        <v>0</v>
      </c>
      <c r="M488" s="95">
        <v>0</v>
      </c>
      <c r="N488" s="95">
        <v>0</v>
      </c>
      <c r="O488" s="95">
        <v>4.3600000000000003</v>
      </c>
      <c r="P488" s="95">
        <v>5.18</v>
      </c>
      <c r="Q488" s="95">
        <v>8.93</v>
      </c>
      <c r="R488" s="95">
        <v>4.46</v>
      </c>
      <c r="S488" s="95">
        <v>0.02</v>
      </c>
      <c r="T488" s="95">
        <v>0</v>
      </c>
      <c r="U488" s="95">
        <v>0</v>
      </c>
      <c r="V488" s="95">
        <v>0</v>
      </c>
      <c r="W488" s="95">
        <v>29.53</v>
      </c>
      <c r="X488" s="95">
        <v>524.77</v>
      </c>
      <c r="Y488" s="95">
        <v>540.15</v>
      </c>
    </row>
    <row r="489" spans="1:25" s="68" customFormat="1" ht="15.75" hidden="1" outlineLevel="1" x14ac:dyDescent="0.25">
      <c r="A489" s="106">
        <v>16</v>
      </c>
      <c r="B489" s="95">
        <v>171.86</v>
      </c>
      <c r="C489" s="95">
        <v>308.11</v>
      </c>
      <c r="D489" s="95">
        <v>3.9</v>
      </c>
      <c r="E489" s="95">
        <v>0.06</v>
      </c>
      <c r="F489" s="95">
        <v>0</v>
      </c>
      <c r="G489" s="95">
        <v>0</v>
      </c>
      <c r="H489" s="95">
        <v>0</v>
      </c>
      <c r="I489" s="95">
        <v>0</v>
      </c>
      <c r="J489" s="95">
        <v>0</v>
      </c>
      <c r="K489" s="95">
        <v>0.03</v>
      </c>
      <c r="L489" s="95">
        <v>3.14</v>
      </c>
      <c r="M489" s="95">
        <v>41.68</v>
      </c>
      <c r="N489" s="95">
        <v>50.19</v>
      </c>
      <c r="O489" s="95">
        <v>81.86</v>
      </c>
      <c r="P489" s="95">
        <v>83.87</v>
      </c>
      <c r="Q489" s="95">
        <v>107.47</v>
      </c>
      <c r="R489" s="95">
        <v>116.49</v>
      </c>
      <c r="S489" s="95">
        <v>21.12</v>
      </c>
      <c r="T489" s="95">
        <v>0</v>
      </c>
      <c r="U489" s="95">
        <v>0</v>
      </c>
      <c r="V489" s="95">
        <v>0</v>
      </c>
      <c r="W489" s="95">
        <v>178.04</v>
      </c>
      <c r="X489" s="95">
        <v>1441.01</v>
      </c>
      <c r="Y489" s="95">
        <v>1933.02</v>
      </c>
    </row>
    <row r="490" spans="1:25" s="68" customFormat="1" ht="15.75" hidden="1" outlineLevel="1" x14ac:dyDescent="0.25">
      <c r="A490" s="106">
        <v>17</v>
      </c>
      <c r="B490" s="95">
        <v>77.94</v>
      </c>
      <c r="C490" s="95">
        <v>2.67</v>
      </c>
      <c r="D490" s="95">
        <v>1.69</v>
      </c>
      <c r="E490" s="95">
        <v>0.51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0.14000000000000001</v>
      </c>
      <c r="N490" s="95">
        <v>0.01</v>
      </c>
      <c r="O490" s="95">
        <v>0</v>
      </c>
      <c r="P490" s="95">
        <v>0</v>
      </c>
      <c r="Q490" s="95">
        <v>0</v>
      </c>
      <c r="R490" s="95">
        <v>0</v>
      </c>
      <c r="S490" s="95">
        <v>0</v>
      </c>
      <c r="T490" s="95">
        <v>0</v>
      </c>
      <c r="U490" s="95">
        <v>0</v>
      </c>
      <c r="V490" s="95">
        <v>0</v>
      </c>
      <c r="W490" s="95">
        <v>8.93</v>
      </c>
      <c r="X490" s="95">
        <v>344.89</v>
      </c>
      <c r="Y490" s="95">
        <v>0</v>
      </c>
    </row>
    <row r="491" spans="1:25" s="68" customFormat="1" ht="15.75" hidden="1" outlineLevel="1" x14ac:dyDescent="0.25">
      <c r="A491" s="106">
        <v>18</v>
      </c>
      <c r="B491" s="95">
        <v>17.829999999999998</v>
      </c>
      <c r="C491" s="95">
        <v>0</v>
      </c>
      <c r="D491" s="95">
        <v>0</v>
      </c>
      <c r="E491" s="95">
        <v>0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0.11</v>
      </c>
      <c r="M491" s="95">
        <v>0</v>
      </c>
      <c r="N491" s="95">
        <v>0</v>
      </c>
      <c r="O491" s="95">
        <v>64.08</v>
      </c>
      <c r="P491" s="95">
        <v>33.97</v>
      </c>
      <c r="Q491" s="95">
        <v>7.14</v>
      </c>
      <c r="R491" s="95">
        <v>3.24</v>
      </c>
      <c r="S491" s="95">
        <v>0</v>
      </c>
      <c r="T491" s="95">
        <v>0</v>
      </c>
      <c r="U491" s="95">
        <v>72.34</v>
      </c>
      <c r="V491" s="95">
        <v>13.05</v>
      </c>
      <c r="W491" s="95">
        <v>177.23</v>
      </c>
      <c r="X491" s="95">
        <v>2267.7199999999998</v>
      </c>
      <c r="Y491" s="95">
        <v>1908.73</v>
      </c>
    </row>
    <row r="492" spans="1:25" s="68" customFormat="1" ht="15.75" hidden="1" outlineLevel="1" x14ac:dyDescent="0.25">
      <c r="A492" s="106">
        <v>19</v>
      </c>
      <c r="B492" s="95">
        <v>16.600000000000001</v>
      </c>
      <c r="C492" s="95">
        <v>0</v>
      </c>
      <c r="D492" s="95">
        <v>0</v>
      </c>
      <c r="E492" s="95">
        <v>1543.78</v>
      </c>
      <c r="F492" s="95">
        <v>0</v>
      </c>
      <c r="G492" s="95">
        <v>0</v>
      </c>
      <c r="H492" s="95">
        <v>0</v>
      </c>
      <c r="I492" s="95">
        <v>0</v>
      </c>
      <c r="J492" s="95">
        <v>0</v>
      </c>
      <c r="K492" s="95">
        <v>0.46</v>
      </c>
      <c r="L492" s="95">
        <v>1.42</v>
      </c>
      <c r="M492" s="95">
        <v>57.59</v>
      </c>
      <c r="N492" s="95">
        <v>12.16</v>
      </c>
      <c r="O492" s="95">
        <v>120.37</v>
      </c>
      <c r="P492" s="95">
        <v>212.27</v>
      </c>
      <c r="Q492" s="95">
        <v>23.25</v>
      </c>
      <c r="R492" s="95">
        <v>3.36</v>
      </c>
      <c r="S492" s="95">
        <v>0.06</v>
      </c>
      <c r="T492" s="95">
        <v>0</v>
      </c>
      <c r="U492" s="95">
        <v>0</v>
      </c>
      <c r="V492" s="95">
        <v>3.65</v>
      </c>
      <c r="W492" s="95">
        <v>68.849999999999994</v>
      </c>
      <c r="X492" s="95">
        <v>544.75</v>
      </c>
      <c r="Y492" s="95">
        <v>121.84</v>
      </c>
    </row>
    <row r="493" spans="1:25" s="68" customFormat="1" ht="15.75" hidden="1" outlineLevel="1" x14ac:dyDescent="0.25">
      <c r="A493" s="106">
        <v>20</v>
      </c>
      <c r="B493" s="95">
        <v>0.14000000000000001</v>
      </c>
      <c r="C493" s="95">
        <v>0</v>
      </c>
      <c r="D493" s="95">
        <v>0</v>
      </c>
      <c r="E493" s="95">
        <v>0</v>
      </c>
      <c r="F493" s="95">
        <v>0</v>
      </c>
      <c r="G493" s="95">
        <v>0</v>
      </c>
      <c r="H493" s="95">
        <v>0</v>
      </c>
      <c r="I493" s="95">
        <v>0</v>
      </c>
      <c r="J493" s="95">
        <v>0</v>
      </c>
      <c r="K493" s="95">
        <v>0</v>
      </c>
      <c r="L493" s="95">
        <v>0</v>
      </c>
      <c r="M493" s="95">
        <v>0.19</v>
      </c>
      <c r="N493" s="95">
        <v>0</v>
      </c>
      <c r="O493" s="95">
        <v>0</v>
      </c>
      <c r="P493" s="95">
        <v>37.83</v>
      </c>
      <c r="Q493" s="95">
        <v>0</v>
      </c>
      <c r="R493" s="95">
        <v>0</v>
      </c>
      <c r="S493" s="95">
        <v>0</v>
      </c>
      <c r="T493" s="95">
        <v>0</v>
      </c>
      <c r="U493" s="95">
        <v>0</v>
      </c>
      <c r="V493" s="95">
        <v>0</v>
      </c>
      <c r="W493" s="95">
        <v>52.12</v>
      </c>
      <c r="X493" s="95">
        <v>358.77</v>
      </c>
      <c r="Y493" s="95">
        <v>93.88</v>
      </c>
    </row>
    <row r="494" spans="1:25" s="68" customFormat="1" ht="15.75" hidden="1" outlineLevel="1" x14ac:dyDescent="0.25">
      <c r="A494" s="106">
        <v>21</v>
      </c>
      <c r="B494" s="95">
        <v>0</v>
      </c>
      <c r="C494" s="95">
        <v>0</v>
      </c>
      <c r="D494" s="95">
        <v>0</v>
      </c>
      <c r="E494" s="95">
        <v>0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</v>
      </c>
      <c r="P494" s="95">
        <v>526.25</v>
      </c>
      <c r="Q494" s="95">
        <v>0</v>
      </c>
      <c r="R494" s="95">
        <v>0</v>
      </c>
      <c r="S494" s="95">
        <v>0</v>
      </c>
      <c r="T494" s="95">
        <v>0</v>
      </c>
      <c r="U494" s="95">
        <v>0</v>
      </c>
      <c r="V494" s="95">
        <v>0</v>
      </c>
      <c r="W494" s="95">
        <v>48.74</v>
      </c>
      <c r="X494" s="95">
        <v>354.3</v>
      </c>
      <c r="Y494" s="95">
        <v>0</v>
      </c>
    </row>
    <row r="495" spans="1:25" s="68" customFormat="1" ht="15.75" hidden="1" outlineLevel="1" x14ac:dyDescent="0.25">
      <c r="A495" s="106">
        <v>22</v>
      </c>
      <c r="B495" s="95">
        <v>7.05</v>
      </c>
      <c r="C495" s="95">
        <v>0.93</v>
      </c>
      <c r="D495" s="95">
        <v>5.77</v>
      </c>
      <c r="E495" s="95">
        <v>0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0</v>
      </c>
      <c r="M495" s="95">
        <v>0</v>
      </c>
      <c r="N495" s="95">
        <v>0.87</v>
      </c>
      <c r="O495" s="95">
        <v>0</v>
      </c>
      <c r="P495" s="95">
        <v>0.01</v>
      </c>
      <c r="Q495" s="95">
        <v>0</v>
      </c>
      <c r="R495" s="95">
        <v>0</v>
      </c>
      <c r="S495" s="95">
        <v>0</v>
      </c>
      <c r="T495" s="95">
        <v>0</v>
      </c>
      <c r="U495" s="95">
        <v>0</v>
      </c>
      <c r="V495" s="95">
        <v>0.01</v>
      </c>
      <c r="W495" s="95">
        <v>107.13</v>
      </c>
      <c r="X495" s="95">
        <v>353.06</v>
      </c>
      <c r="Y495" s="95">
        <v>76.55</v>
      </c>
    </row>
    <row r="496" spans="1:25" s="68" customFormat="1" ht="15.75" hidden="1" outlineLevel="1" x14ac:dyDescent="0.25">
      <c r="A496" s="106">
        <v>23</v>
      </c>
      <c r="B496" s="95">
        <v>28.03</v>
      </c>
      <c r="C496" s="95">
        <v>0</v>
      </c>
      <c r="D496" s="95">
        <v>0</v>
      </c>
      <c r="E496" s="95">
        <v>0</v>
      </c>
      <c r="F496" s="95">
        <v>0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0.4</v>
      </c>
      <c r="M496" s="95">
        <v>1.26</v>
      </c>
      <c r="N496" s="95">
        <v>14.51</v>
      </c>
      <c r="O496" s="95">
        <v>21.32</v>
      </c>
      <c r="P496" s="95">
        <v>0.23</v>
      </c>
      <c r="Q496" s="95">
        <v>0</v>
      </c>
      <c r="R496" s="95">
        <v>0</v>
      </c>
      <c r="S496" s="95">
        <v>0</v>
      </c>
      <c r="T496" s="95">
        <v>0</v>
      </c>
      <c r="U496" s="95">
        <v>0</v>
      </c>
      <c r="V496" s="95">
        <v>3.5</v>
      </c>
      <c r="W496" s="95">
        <v>437.85</v>
      </c>
      <c r="X496" s="95">
        <v>518.45000000000005</v>
      </c>
      <c r="Y496" s="95">
        <v>493.28</v>
      </c>
    </row>
    <row r="497" spans="1:25" s="68" customFormat="1" ht="15.75" hidden="1" outlineLevel="1" x14ac:dyDescent="0.25">
      <c r="A497" s="106">
        <v>24</v>
      </c>
      <c r="B497" s="95">
        <v>353.11</v>
      </c>
      <c r="C497" s="95">
        <v>255.82</v>
      </c>
      <c r="D497" s="95">
        <v>1494.45</v>
      </c>
      <c r="E497" s="95">
        <v>154.27000000000001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</v>
      </c>
      <c r="T497" s="95">
        <v>0</v>
      </c>
      <c r="U497" s="95">
        <v>0</v>
      </c>
      <c r="V497" s="95">
        <v>0</v>
      </c>
      <c r="W497" s="95">
        <v>241.59</v>
      </c>
      <c r="X497" s="95">
        <v>732.61</v>
      </c>
      <c r="Y497" s="95">
        <v>1433.13</v>
      </c>
    </row>
    <row r="498" spans="1:25" s="68" customFormat="1" ht="15.75" hidden="1" outlineLevel="1" x14ac:dyDescent="0.25">
      <c r="A498" s="106">
        <v>25</v>
      </c>
      <c r="B498" s="95">
        <v>1491.74</v>
      </c>
      <c r="C498" s="95">
        <v>5.01</v>
      </c>
      <c r="D498" s="95">
        <v>3.49</v>
      </c>
      <c r="E498" s="95">
        <v>2.37</v>
      </c>
      <c r="F498" s="95">
        <v>3.47</v>
      </c>
      <c r="G498" s="95">
        <v>3.9</v>
      </c>
      <c r="H498" s="95">
        <v>1304.17</v>
      </c>
      <c r="I498" s="95">
        <v>517.73</v>
      </c>
      <c r="J498" s="95">
        <v>660.26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0</v>
      </c>
      <c r="T498" s="95">
        <v>0</v>
      </c>
      <c r="U498" s="95">
        <v>0</v>
      </c>
      <c r="V498" s="95">
        <v>1.17</v>
      </c>
      <c r="W498" s="95">
        <v>386.38</v>
      </c>
      <c r="X498" s="95">
        <v>652.15</v>
      </c>
      <c r="Y498" s="95">
        <v>1277.8699999999999</v>
      </c>
    </row>
    <row r="499" spans="1:25" s="68" customFormat="1" ht="15.75" hidden="1" outlineLevel="1" x14ac:dyDescent="0.25">
      <c r="A499" s="106">
        <v>26</v>
      </c>
      <c r="B499" s="95">
        <v>1122.74</v>
      </c>
      <c r="C499" s="95">
        <v>7.58</v>
      </c>
      <c r="D499" s="95">
        <v>7.05</v>
      </c>
      <c r="E499" s="95">
        <v>6.3</v>
      </c>
      <c r="F499" s="95">
        <v>1202.4000000000001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0</v>
      </c>
      <c r="M499" s="95">
        <v>0</v>
      </c>
      <c r="N499" s="95">
        <v>0</v>
      </c>
      <c r="O499" s="95">
        <v>0</v>
      </c>
      <c r="P499" s="95">
        <v>0</v>
      </c>
      <c r="Q499" s="95">
        <v>0</v>
      </c>
      <c r="R499" s="95">
        <v>0</v>
      </c>
      <c r="S499" s="95">
        <v>0</v>
      </c>
      <c r="T499" s="95">
        <v>0</v>
      </c>
      <c r="U499" s="95">
        <v>5.18</v>
      </c>
      <c r="V499" s="95">
        <v>5.21</v>
      </c>
      <c r="W499" s="95">
        <v>37.93</v>
      </c>
      <c r="X499" s="95">
        <v>303.36</v>
      </c>
      <c r="Y499" s="95">
        <v>0</v>
      </c>
    </row>
    <row r="500" spans="1:25" s="68" customFormat="1" ht="15.75" hidden="1" outlineLevel="1" x14ac:dyDescent="0.25">
      <c r="A500" s="106">
        <v>27</v>
      </c>
      <c r="B500" s="95">
        <v>0.76</v>
      </c>
      <c r="C500" s="95">
        <v>7.52</v>
      </c>
      <c r="D500" s="95">
        <v>0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</v>
      </c>
      <c r="N500" s="95">
        <v>0</v>
      </c>
      <c r="O500" s="95">
        <v>0</v>
      </c>
      <c r="P500" s="95">
        <v>0</v>
      </c>
      <c r="Q500" s="95">
        <v>0</v>
      </c>
      <c r="R500" s="95">
        <v>0</v>
      </c>
      <c r="S500" s="95">
        <v>0</v>
      </c>
      <c r="T500" s="95">
        <v>0</v>
      </c>
      <c r="U500" s="95">
        <v>0</v>
      </c>
      <c r="V500" s="95">
        <v>0</v>
      </c>
      <c r="W500" s="95">
        <v>7.33</v>
      </c>
      <c r="X500" s="95">
        <v>0</v>
      </c>
      <c r="Y500" s="95">
        <v>0</v>
      </c>
    </row>
    <row r="501" spans="1:25" s="68" customFormat="1" ht="15.75" hidden="1" outlineLevel="1" x14ac:dyDescent="0.25">
      <c r="A501" s="106">
        <v>28</v>
      </c>
      <c r="B501" s="95">
        <v>127.34</v>
      </c>
      <c r="C501" s="95">
        <v>100.57</v>
      </c>
      <c r="D501" s="95">
        <v>0</v>
      </c>
      <c r="E501" s="95">
        <v>0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0</v>
      </c>
      <c r="N501" s="95">
        <v>0</v>
      </c>
      <c r="O501" s="95">
        <v>0</v>
      </c>
      <c r="P501" s="95">
        <v>0</v>
      </c>
      <c r="Q501" s="95">
        <v>0</v>
      </c>
      <c r="R501" s="95">
        <v>0</v>
      </c>
      <c r="S501" s="95">
        <v>0</v>
      </c>
      <c r="T501" s="95">
        <v>0</v>
      </c>
      <c r="U501" s="95">
        <v>0</v>
      </c>
      <c r="V501" s="95">
        <v>0</v>
      </c>
      <c r="W501" s="95">
        <v>75.45</v>
      </c>
      <c r="X501" s="95">
        <v>187.34</v>
      </c>
      <c r="Y501" s="95">
        <v>1374.87</v>
      </c>
    </row>
    <row r="502" spans="1:25" s="68" customFormat="1" ht="15.75" hidden="1" outlineLevel="1" x14ac:dyDescent="0.25">
      <c r="A502" s="106">
        <v>29</v>
      </c>
      <c r="B502" s="95">
        <v>15.36</v>
      </c>
      <c r="C502" s="95">
        <v>0</v>
      </c>
      <c r="D502" s="95">
        <v>106.25</v>
      </c>
      <c r="E502" s="95">
        <v>104.39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0</v>
      </c>
      <c r="L502" s="95">
        <v>0</v>
      </c>
      <c r="M502" s="95">
        <v>0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0</v>
      </c>
      <c r="V502" s="95">
        <v>0</v>
      </c>
      <c r="W502" s="95">
        <v>26.16</v>
      </c>
      <c r="X502" s="95">
        <v>0</v>
      </c>
      <c r="Y502" s="95">
        <v>0</v>
      </c>
    </row>
    <row r="503" spans="1:25" s="68" customFormat="1" ht="16.5" customHeight="1" collapsed="1" x14ac:dyDescent="0.25">
      <c r="A503" s="106">
        <v>30</v>
      </c>
      <c r="B503" s="95">
        <v>1277.54</v>
      </c>
      <c r="C503" s="95">
        <v>0.02</v>
      </c>
      <c r="D503" s="95">
        <v>0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0</v>
      </c>
      <c r="W503" s="95">
        <v>127.31</v>
      </c>
      <c r="X503" s="95">
        <v>454.46</v>
      </c>
      <c r="Y503" s="95">
        <v>550.29</v>
      </c>
    </row>
    <row r="504" spans="1:25" s="68" customFormat="1" ht="15.75" x14ac:dyDescent="0.25">
      <c r="A504" s="46"/>
    </row>
    <row r="505" spans="1:25" s="68" customFormat="1" ht="27" customHeight="1" x14ac:dyDescent="0.25">
      <c r="A505" s="144" t="s">
        <v>64</v>
      </c>
      <c r="B505" s="144"/>
      <c r="C505" s="144"/>
      <c r="D505" s="144"/>
      <c r="E505" s="144"/>
      <c r="F505" s="144"/>
      <c r="G505" s="144"/>
      <c r="H505" s="144"/>
      <c r="I505" s="144"/>
      <c r="J505" s="144"/>
    </row>
    <row r="506" spans="1:25" s="68" customFormat="1" ht="39.75" customHeight="1" x14ac:dyDescent="0.25">
      <c r="A506" s="146" t="s">
        <v>65</v>
      </c>
      <c r="B506" s="146"/>
      <c r="C506" s="146"/>
      <c r="D506" s="146"/>
      <c r="E506" s="146"/>
      <c r="F506" s="146"/>
      <c r="G506" s="147" t="s">
        <v>129</v>
      </c>
      <c r="H506" s="148"/>
      <c r="I506" s="148"/>
      <c r="J506" s="149"/>
    </row>
    <row r="507" spans="1:25" s="68" customFormat="1" ht="51.75" customHeight="1" x14ac:dyDescent="0.25">
      <c r="A507" s="146" t="s">
        <v>66</v>
      </c>
      <c r="B507" s="146"/>
      <c r="C507" s="146"/>
      <c r="D507" s="146"/>
      <c r="E507" s="146"/>
      <c r="F507" s="146"/>
      <c r="G507" s="150" t="s">
        <v>130</v>
      </c>
      <c r="H507" s="151"/>
      <c r="I507" s="151"/>
      <c r="J507" s="152"/>
    </row>
    <row r="508" spans="1:25" s="68" customFormat="1" ht="11.25" customHeight="1" x14ac:dyDescent="0.25">
      <c r="A508" s="46"/>
    </row>
    <row r="509" spans="1:25" s="68" customFormat="1" ht="15.75" x14ac:dyDescent="0.25">
      <c r="A509" s="161" t="s">
        <v>85</v>
      </c>
      <c r="B509" s="161"/>
      <c r="C509" s="161"/>
      <c r="D509" s="161"/>
      <c r="E509" s="161"/>
      <c r="F509" s="161"/>
      <c r="G509" s="161"/>
      <c r="H509" s="161"/>
      <c r="I509" s="161"/>
      <c r="J509" s="161"/>
      <c r="K509" s="161"/>
      <c r="L509" s="118">
        <v>982938.1399999999</v>
      </c>
      <c r="P509" s="112"/>
    </row>
    <row r="510" spans="1:25" s="68" customFormat="1" ht="15.75" x14ac:dyDescent="0.25">
      <c r="A510" s="162" t="s">
        <v>127</v>
      </c>
      <c r="B510" s="162"/>
      <c r="C510" s="162"/>
      <c r="D510" s="162"/>
      <c r="E510" s="162"/>
      <c r="F510" s="162"/>
      <c r="G510" s="162"/>
      <c r="H510" s="162"/>
      <c r="I510" s="162"/>
      <c r="J510" s="162"/>
      <c r="K510" s="162"/>
      <c r="L510" s="117">
        <v>981537.07</v>
      </c>
      <c r="P510" s="112"/>
    </row>
    <row r="511" spans="1:25" ht="30" customHeight="1" x14ac:dyDescent="0.25">
      <c r="A511" s="145" t="s">
        <v>128</v>
      </c>
      <c r="B511" s="145"/>
      <c r="C511" s="145"/>
      <c r="D511" s="145"/>
      <c r="E511" s="145"/>
      <c r="F511" s="145"/>
      <c r="G511" s="145"/>
      <c r="H511" s="145"/>
      <c r="I511" s="145"/>
      <c r="J511" s="145"/>
      <c r="K511" s="145"/>
      <c r="L511" s="117">
        <v>1401.07</v>
      </c>
    </row>
    <row r="512" spans="1:25" s="88" customFormat="1" ht="18.75" x14ac:dyDescent="0.3">
      <c r="A512" s="87" t="s">
        <v>67</v>
      </c>
    </row>
    <row r="513" spans="1:25" s="68" customFormat="1" ht="15.75" x14ac:dyDescent="0.25">
      <c r="A513" s="47" t="s">
        <v>79</v>
      </c>
    </row>
    <row r="514" spans="1:25" s="68" customFormat="1" ht="15.75" x14ac:dyDescent="0.25">
      <c r="A514" s="69" t="s">
        <v>78</v>
      </c>
    </row>
    <row r="515" spans="1:25" s="68" customFormat="1" ht="15.75" x14ac:dyDescent="0.25">
      <c r="A515" s="46" t="s">
        <v>31</v>
      </c>
    </row>
    <row r="516" spans="1:25" s="68" customFormat="1" ht="10.5" customHeight="1" x14ac:dyDescent="0.25">
      <c r="A516" s="46"/>
    </row>
    <row r="517" spans="1:25" s="68" customFormat="1" ht="15.75" x14ac:dyDescent="0.25">
      <c r="A517" s="142" t="s">
        <v>32</v>
      </c>
      <c r="B517" s="142" t="s">
        <v>119</v>
      </c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</row>
    <row r="518" spans="1:25" s="75" customFormat="1" ht="12.75" x14ac:dyDescent="0.2">
      <c r="A518" s="142"/>
      <c r="B518" s="74" t="s">
        <v>33</v>
      </c>
      <c r="C518" s="74" t="s">
        <v>34</v>
      </c>
      <c r="D518" s="74" t="s">
        <v>35</v>
      </c>
      <c r="E518" s="74" t="s">
        <v>36</v>
      </c>
      <c r="F518" s="74" t="s">
        <v>37</v>
      </c>
      <c r="G518" s="74" t="s">
        <v>38</v>
      </c>
      <c r="H518" s="74" t="s">
        <v>39</v>
      </c>
      <c r="I518" s="74" t="s">
        <v>40</v>
      </c>
      <c r="J518" s="74" t="s">
        <v>41</v>
      </c>
      <c r="K518" s="74" t="s">
        <v>42</v>
      </c>
      <c r="L518" s="74" t="s">
        <v>43</v>
      </c>
      <c r="M518" s="74" t="s">
        <v>44</v>
      </c>
      <c r="N518" s="74" t="s">
        <v>45</v>
      </c>
      <c r="O518" s="74" t="s">
        <v>46</v>
      </c>
      <c r="P518" s="74" t="s">
        <v>47</v>
      </c>
      <c r="Q518" s="74" t="s">
        <v>48</v>
      </c>
      <c r="R518" s="74" t="s">
        <v>49</v>
      </c>
      <c r="S518" s="74" t="s">
        <v>50</v>
      </c>
      <c r="T518" s="74" t="s">
        <v>51</v>
      </c>
      <c r="U518" s="74" t="s">
        <v>52</v>
      </c>
      <c r="V518" s="74" t="s">
        <v>53</v>
      </c>
      <c r="W518" s="74" t="s">
        <v>54</v>
      </c>
      <c r="X518" s="74" t="s">
        <v>55</v>
      </c>
      <c r="Y518" s="74" t="s">
        <v>56</v>
      </c>
    </row>
    <row r="519" spans="1:25" s="68" customFormat="1" ht="15.75" x14ac:dyDescent="0.25">
      <c r="A519" s="106">
        <v>1</v>
      </c>
      <c r="B519" s="93">
        <v>2275.1800000000003</v>
      </c>
      <c r="C519" s="93">
        <v>2050.2600000000002</v>
      </c>
      <c r="D519" s="93">
        <v>1949.09</v>
      </c>
      <c r="E519" s="93">
        <v>1882.41</v>
      </c>
      <c r="F519" s="93">
        <v>1888.67</v>
      </c>
      <c r="G519" s="93">
        <v>1929.86</v>
      </c>
      <c r="H519" s="93">
        <v>2193.2799999999997</v>
      </c>
      <c r="I519" s="93">
        <v>2595.12</v>
      </c>
      <c r="J519" s="93">
        <v>3098.63</v>
      </c>
      <c r="K519" s="93">
        <v>3281.8599999999997</v>
      </c>
      <c r="L519" s="93">
        <v>3322.51</v>
      </c>
      <c r="M519" s="93">
        <v>3346.5699999999997</v>
      </c>
      <c r="N519" s="93">
        <v>3376.71</v>
      </c>
      <c r="O519" s="93">
        <v>3442.29</v>
      </c>
      <c r="P519" s="93">
        <v>3473.6499999999996</v>
      </c>
      <c r="Q519" s="93">
        <v>3533.87</v>
      </c>
      <c r="R519" s="93">
        <v>3479.8500000000004</v>
      </c>
      <c r="S519" s="93">
        <v>3409.0699999999997</v>
      </c>
      <c r="T519" s="93">
        <v>3360.6000000000004</v>
      </c>
      <c r="U519" s="93">
        <v>3334.4399999999996</v>
      </c>
      <c r="V519" s="93">
        <v>3320.3900000000003</v>
      </c>
      <c r="W519" s="93">
        <v>3280.42</v>
      </c>
      <c r="X519" s="93">
        <v>2692.8100000000004</v>
      </c>
      <c r="Y519" s="93">
        <v>2144.1499999999996</v>
      </c>
    </row>
    <row r="520" spans="1:25" s="68" customFormat="1" ht="15.75" hidden="1" outlineLevel="1" x14ac:dyDescent="0.25">
      <c r="A520" s="106">
        <v>2</v>
      </c>
      <c r="B520" s="93">
        <v>2150.3199999999997</v>
      </c>
      <c r="C520" s="93">
        <v>1919.8999999999999</v>
      </c>
      <c r="D520" s="93">
        <v>1835.08</v>
      </c>
      <c r="E520" s="93">
        <v>1786.71</v>
      </c>
      <c r="F520" s="93">
        <v>1792.08</v>
      </c>
      <c r="G520" s="93">
        <v>1804.57</v>
      </c>
      <c r="H520" s="93">
        <v>2111.63</v>
      </c>
      <c r="I520" s="93">
        <v>2440.7200000000003</v>
      </c>
      <c r="J520" s="93">
        <v>3155.83</v>
      </c>
      <c r="K520" s="93">
        <v>3288.2299999999996</v>
      </c>
      <c r="L520" s="93">
        <v>3312.3999999999996</v>
      </c>
      <c r="M520" s="93">
        <v>3344.66</v>
      </c>
      <c r="N520" s="93">
        <v>3365.01</v>
      </c>
      <c r="O520" s="93">
        <v>3379.5299999999997</v>
      </c>
      <c r="P520" s="93">
        <v>3394.71</v>
      </c>
      <c r="Q520" s="93">
        <v>3416.6099999999997</v>
      </c>
      <c r="R520" s="93">
        <v>3407.66</v>
      </c>
      <c r="S520" s="93">
        <v>3379.6899999999996</v>
      </c>
      <c r="T520" s="93">
        <v>3357.3999999999996</v>
      </c>
      <c r="U520" s="93">
        <v>3366.8199999999997</v>
      </c>
      <c r="V520" s="93">
        <v>3363.2799999999997</v>
      </c>
      <c r="W520" s="93">
        <v>3301.6400000000003</v>
      </c>
      <c r="X520" s="93">
        <v>2922.66</v>
      </c>
      <c r="Y520" s="93">
        <v>2382.7200000000003</v>
      </c>
    </row>
    <row r="521" spans="1:25" s="68" customFormat="1" ht="15.75" hidden="1" outlineLevel="1" x14ac:dyDescent="0.25">
      <c r="A521" s="106">
        <v>3</v>
      </c>
      <c r="B521" s="93">
        <v>2216.7600000000002</v>
      </c>
      <c r="C521" s="93">
        <v>1985.45</v>
      </c>
      <c r="D521" s="93">
        <v>1886.79</v>
      </c>
      <c r="E521" s="93">
        <v>1826.12</v>
      </c>
      <c r="F521" s="93">
        <v>1867.81</v>
      </c>
      <c r="G521" s="93">
        <v>1974.59</v>
      </c>
      <c r="H521" s="93">
        <v>2212.41</v>
      </c>
      <c r="I521" s="93">
        <v>2532.9300000000003</v>
      </c>
      <c r="J521" s="93">
        <v>3239.9799999999996</v>
      </c>
      <c r="K521" s="93">
        <v>3314.25</v>
      </c>
      <c r="L521" s="93">
        <v>3412.6499999999996</v>
      </c>
      <c r="M521" s="93">
        <v>3468.13</v>
      </c>
      <c r="N521" s="93">
        <v>3516.8199999999997</v>
      </c>
      <c r="O521" s="93">
        <v>3567.8900000000003</v>
      </c>
      <c r="P521" s="93">
        <v>3723.16</v>
      </c>
      <c r="Q521" s="93">
        <v>3660.8500000000004</v>
      </c>
      <c r="R521" s="93">
        <v>3688.34</v>
      </c>
      <c r="S521" s="93">
        <v>3624.67</v>
      </c>
      <c r="T521" s="93">
        <v>3557.3599999999997</v>
      </c>
      <c r="U521" s="93">
        <v>3523.01</v>
      </c>
      <c r="V521" s="93">
        <v>3535.5299999999997</v>
      </c>
      <c r="W521" s="93">
        <v>3302.3900000000003</v>
      </c>
      <c r="X521" s="93">
        <v>2924.34</v>
      </c>
      <c r="Y521" s="93">
        <v>2388.5100000000002</v>
      </c>
    </row>
    <row r="522" spans="1:25" s="68" customFormat="1" ht="15.75" hidden="1" outlineLevel="1" x14ac:dyDescent="0.25">
      <c r="A522" s="106">
        <v>4</v>
      </c>
      <c r="B522" s="93">
        <v>2173.54</v>
      </c>
      <c r="C522" s="93">
        <v>1931.26</v>
      </c>
      <c r="D522" s="93">
        <v>1836.55</v>
      </c>
      <c r="E522" s="93">
        <v>1791.3</v>
      </c>
      <c r="F522" s="93">
        <v>1826.09</v>
      </c>
      <c r="G522" s="93">
        <v>1952.03</v>
      </c>
      <c r="H522" s="93">
        <v>2208.7600000000002</v>
      </c>
      <c r="I522" s="93">
        <v>2350.8000000000002</v>
      </c>
      <c r="J522" s="93">
        <v>3117</v>
      </c>
      <c r="K522" s="93">
        <v>3282.67</v>
      </c>
      <c r="L522" s="93">
        <v>3308.9399999999996</v>
      </c>
      <c r="M522" s="93">
        <v>3327.7799999999997</v>
      </c>
      <c r="N522" s="93">
        <v>3358.63</v>
      </c>
      <c r="O522" s="93">
        <v>3398.1000000000004</v>
      </c>
      <c r="P522" s="93">
        <v>3426.87</v>
      </c>
      <c r="Q522" s="93">
        <v>3435.5299999999997</v>
      </c>
      <c r="R522" s="93">
        <v>3430.3999999999996</v>
      </c>
      <c r="S522" s="93">
        <v>3408.0600000000004</v>
      </c>
      <c r="T522" s="93">
        <v>3398.7299999999996</v>
      </c>
      <c r="U522" s="93">
        <v>3403.5600000000004</v>
      </c>
      <c r="V522" s="93">
        <v>3396.37</v>
      </c>
      <c r="W522" s="93">
        <v>3300.7</v>
      </c>
      <c r="X522" s="93">
        <v>2958.2799999999997</v>
      </c>
      <c r="Y522" s="93">
        <v>2396.64</v>
      </c>
    </row>
    <row r="523" spans="1:25" s="68" customFormat="1" ht="15.75" hidden="1" outlineLevel="1" x14ac:dyDescent="0.25">
      <c r="A523" s="106">
        <v>5</v>
      </c>
      <c r="B523" s="93">
        <v>2157.17</v>
      </c>
      <c r="C523" s="93">
        <v>2011.81</v>
      </c>
      <c r="D523" s="93">
        <v>1879.17</v>
      </c>
      <c r="E523" s="93">
        <v>1838.33</v>
      </c>
      <c r="F523" s="93">
        <v>1888.58</v>
      </c>
      <c r="G523" s="93">
        <v>2007.82</v>
      </c>
      <c r="H523" s="93">
        <v>2224.1999999999998</v>
      </c>
      <c r="I523" s="93">
        <v>2602.7699999999995</v>
      </c>
      <c r="J523" s="93">
        <v>3180.7699999999995</v>
      </c>
      <c r="K523" s="93">
        <v>3310.0199999999995</v>
      </c>
      <c r="L523" s="93">
        <v>3332.01</v>
      </c>
      <c r="M523" s="93">
        <v>3344.33</v>
      </c>
      <c r="N523" s="93">
        <v>3356.88</v>
      </c>
      <c r="O523" s="93">
        <v>3388.25</v>
      </c>
      <c r="P523" s="93">
        <v>3423.99</v>
      </c>
      <c r="Q523" s="93">
        <v>3434.0600000000004</v>
      </c>
      <c r="R523" s="93">
        <v>3412.0699999999997</v>
      </c>
      <c r="S523" s="93">
        <v>3355.99</v>
      </c>
      <c r="T523" s="93">
        <v>3358.13</v>
      </c>
      <c r="U523" s="93">
        <v>3520.3500000000004</v>
      </c>
      <c r="V523" s="93">
        <v>3444.58</v>
      </c>
      <c r="W523" s="93">
        <v>3304.59</v>
      </c>
      <c r="X523" s="93">
        <v>3165.66</v>
      </c>
      <c r="Y523" s="93">
        <v>2760.3900000000003</v>
      </c>
    </row>
    <row r="524" spans="1:25" s="68" customFormat="1" ht="15.75" hidden="1" outlineLevel="1" x14ac:dyDescent="0.25">
      <c r="A524" s="106">
        <v>6</v>
      </c>
      <c r="B524" s="93">
        <v>2323.96</v>
      </c>
      <c r="C524" s="93">
        <v>2152.8199999999997</v>
      </c>
      <c r="D524" s="93">
        <v>2019.7</v>
      </c>
      <c r="E524" s="93">
        <v>1935.71</v>
      </c>
      <c r="F524" s="93">
        <v>1979.79</v>
      </c>
      <c r="G524" s="93">
        <v>2016.22</v>
      </c>
      <c r="H524" s="93">
        <v>2140.17</v>
      </c>
      <c r="I524" s="93">
        <v>2431.29</v>
      </c>
      <c r="J524" s="93">
        <v>3079.7200000000003</v>
      </c>
      <c r="K524" s="93">
        <v>3227.4700000000003</v>
      </c>
      <c r="L524" s="93">
        <v>3248.7200000000003</v>
      </c>
      <c r="M524" s="93">
        <v>3274.4799999999996</v>
      </c>
      <c r="N524" s="93">
        <v>3293.63</v>
      </c>
      <c r="O524" s="93">
        <v>3313.0699999999997</v>
      </c>
      <c r="P524" s="93">
        <v>3370.1099999999997</v>
      </c>
      <c r="Q524" s="93">
        <v>3433.3500000000004</v>
      </c>
      <c r="R524" s="93">
        <v>3423.2699999999995</v>
      </c>
      <c r="S524" s="93">
        <v>3453.41</v>
      </c>
      <c r="T524" s="93">
        <v>3444.1899999999996</v>
      </c>
      <c r="U524" s="93">
        <v>3537.51</v>
      </c>
      <c r="V524" s="93">
        <v>3456.34</v>
      </c>
      <c r="W524" s="93">
        <v>3810.0299999999997</v>
      </c>
      <c r="X524" s="93">
        <v>3131.96</v>
      </c>
      <c r="Y524" s="93">
        <v>2448.83</v>
      </c>
    </row>
    <row r="525" spans="1:25" s="68" customFormat="1" ht="15.75" hidden="1" outlineLevel="1" x14ac:dyDescent="0.25">
      <c r="A525" s="106">
        <v>7</v>
      </c>
      <c r="B525" s="93">
        <v>2142.48</v>
      </c>
      <c r="C525" s="93">
        <v>1884.52</v>
      </c>
      <c r="D525" s="93">
        <v>1787.29</v>
      </c>
      <c r="E525" s="93">
        <v>1715.8999999999999</v>
      </c>
      <c r="F525" s="93">
        <v>1734.87</v>
      </c>
      <c r="G525" s="93">
        <v>1761.52</v>
      </c>
      <c r="H525" s="93">
        <v>1677.07</v>
      </c>
      <c r="I525" s="93">
        <v>2196.73</v>
      </c>
      <c r="J525" s="93">
        <v>2684.88</v>
      </c>
      <c r="K525" s="93">
        <v>3088.2799999999997</v>
      </c>
      <c r="L525" s="93">
        <v>3165.3900000000003</v>
      </c>
      <c r="M525" s="93">
        <v>3208.26</v>
      </c>
      <c r="N525" s="93">
        <v>3235.96</v>
      </c>
      <c r="O525" s="93">
        <v>3249.2</v>
      </c>
      <c r="P525" s="93">
        <v>3257.5699999999997</v>
      </c>
      <c r="Q525" s="93">
        <v>3265.8</v>
      </c>
      <c r="R525" s="93">
        <v>3280.3900000000003</v>
      </c>
      <c r="S525" s="93">
        <v>3290.54</v>
      </c>
      <c r="T525" s="93">
        <v>3291.63</v>
      </c>
      <c r="U525" s="93">
        <v>3383.2699999999995</v>
      </c>
      <c r="V525" s="93">
        <v>3329.13</v>
      </c>
      <c r="W525" s="93">
        <v>3246.4300000000003</v>
      </c>
      <c r="X525" s="93">
        <v>3019.75</v>
      </c>
      <c r="Y525" s="93">
        <v>2361.94</v>
      </c>
    </row>
    <row r="526" spans="1:25" s="68" customFormat="1" ht="15.75" hidden="1" outlineLevel="1" x14ac:dyDescent="0.25">
      <c r="A526" s="106">
        <v>8</v>
      </c>
      <c r="B526" s="93">
        <v>2098.39</v>
      </c>
      <c r="C526" s="93">
        <v>1817.82</v>
      </c>
      <c r="D526" s="93">
        <v>1741.47</v>
      </c>
      <c r="E526" s="93">
        <v>1713.58</v>
      </c>
      <c r="F526" s="93">
        <v>1744.47</v>
      </c>
      <c r="G526" s="93">
        <v>1899.62</v>
      </c>
      <c r="H526" s="93">
        <v>2216.91</v>
      </c>
      <c r="I526" s="93">
        <v>2769.2200000000003</v>
      </c>
      <c r="J526" s="93">
        <v>3205.3500000000004</v>
      </c>
      <c r="K526" s="93">
        <v>3264.0600000000004</v>
      </c>
      <c r="L526" s="93">
        <v>3285.12</v>
      </c>
      <c r="M526" s="93">
        <v>3295.74</v>
      </c>
      <c r="N526" s="93">
        <v>3295.9700000000003</v>
      </c>
      <c r="O526" s="93">
        <v>3322.5699999999997</v>
      </c>
      <c r="P526" s="93">
        <v>3333.3100000000004</v>
      </c>
      <c r="Q526" s="93">
        <v>3331.9700000000003</v>
      </c>
      <c r="R526" s="93">
        <v>3319.75</v>
      </c>
      <c r="S526" s="93">
        <v>3305.2699999999995</v>
      </c>
      <c r="T526" s="93">
        <v>3301.49</v>
      </c>
      <c r="U526" s="93">
        <v>3370.42</v>
      </c>
      <c r="V526" s="93">
        <v>3309.1400000000003</v>
      </c>
      <c r="W526" s="93">
        <v>3261.7299999999996</v>
      </c>
      <c r="X526" s="93">
        <v>2904.6899999999996</v>
      </c>
      <c r="Y526" s="93">
        <v>2322.63</v>
      </c>
    </row>
    <row r="527" spans="1:25" s="68" customFormat="1" ht="15.75" hidden="1" outlineLevel="1" x14ac:dyDescent="0.25">
      <c r="A527" s="106">
        <v>9</v>
      </c>
      <c r="B527" s="93">
        <v>1942.51</v>
      </c>
      <c r="C527" s="93">
        <v>1690.11</v>
      </c>
      <c r="D527" s="93">
        <v>1665.47</v>
      </c>
      <c r="E527" s="93">
        <v>1644.12</v>
      </c>
      <c r="F527" s="93">
        <v>1682.51</v>
      </c>
      <c r="G527" s="93">
        <v>1887.3999999999999</v>
      </c>
      <c r="H527" s="93">
        <v>2111.6999999999998</v>
      </c>
      <c r="I527" s="93">
        <v>2398.13</v>
      </c>
      <c r="J527" s="93">
        <v>3054.4399999999996</v>
      </c>
      <c r="K527" s="93">
        <v>3170.62</v>
      </c>
      <c r="L527" s="93">
        <v>3164.41</v>
      </c>
      <c r="M527" s="93">
        <v>3170.75</v>
      </c>
      <c r="N527" s="93">
        <v>3161.0299999999997</v>
      </c>
      <c r="O527" s="93">
        <v>3152.8199999999997</v>
      </c>
      <c r="P527" s="93">
        <v>3169.01</v>
      </c>
      <c r="Q527" s="93">
        <v>3183.84</v>
      </c>
      <c r="R527" s="93">
        <v>3184.33</v>
      </c>
      <c r="S527" s="93">
        <v>3182.05</v>
      </c>
      <c r="T527" s="93">
        <v>3208.58</v>
      </c>
      <c r="U527" s="93">
        <v>3248.79</v>
      </c>
      <c r="V527" s="93">
        <v>3236.79</v>
      </c>
      <c r="W527" s="93">
        <v>3168.7799999999997</v>
      </c>
      <c r="X527" s="93">
        <v>2651.29</v>
      </c>
      <c r="Y527" s="93">
        <v>2224.62</v>
      </c>
    </row>
    <row r="528" spans="1:25" s="68" customFormat="1" ht="15.75" hidden="1" outlineLevel="1" x14ac:dyDescent="0.25">
      <c r="A528" s="106">
        <v>10</v>
      </c>
      <c r="B528" s="93">
        <v>1859.27</v>
      </c>
      <c r="C528" s="93">
        <v>1705.43</v>
      </c>
      <c r="D528" s="93">
        <v>1689.36</v>
      </c>
      <c r="E528" s="93">
        <v>1673.3999999999999</v>
      </c>
      <c r="F528" s="93">
        <v>1711.5</v>
      </c>
      <c r="G528" s="93">
        <v>1869.68</v>
      </c>
      <c r="H528" s="93">
        <v>2118.1999999999998</v>
      </c>
      <c r="I528" s="93">
        <v>2383.64</v>
      </c>
      <c r="J528" s="93">
        <v>2996.42</v>
      </c>
      <c r="K528" s="93">
        <v>3189.59</v>
      </c>
      <c r="L528" s="93">
        <v>3195.42</v>
      </c>
      <c r="M528" s="93">
        <v>3197.4799999999996</v>
      </c>
      <c r="N528" s="93">
        <v>3192.58</v>
      </c>
      <c r="O528" s="93">
        <v>3271.45</v>
      </c>
      <c r="P528" s="93">
        <v>3279.4399999999996</v>
      </c>
      <c r="Q528" s="93">
        <v>3275.13</v>
      </c>
      <c r="R528" s="93">
        <v>3220.6099999999997</v>
      </c>
      <c r="S528" s="93">
        <v>3213.9399999999996</v>
      </c>
      <c r="T528" s="93">
        <v>3236.6099999999997</v>
      </c>
      <c r="U528" s="93">
        <v>3253.09</v>
      </c>
      <c r="V528" s="93">
        <v>3237.8500000000004</v>
      </c>
      <c r="W528" s="93">
        <v>3136.6499999999996</v>
      </c>
      <c r="X528" s="93">
        <v>2639.6800000000003</v>
      </c>
      <c r="Y528" s="93">
        <v>2215.94</v>
      </c>
    </row>
    <row r="529" spans="1:25" s="68" customFormat="1" ht="15.75" hidden="1" outlineLevel="1" x14ac:dyDescent="0.25">
      <c r="A529" s="106">
        <v>11</v>
      </c>
      <c r="B529" s="93">
        <v>1866.03</v>
      </c>
      <c r="C529" s="93">
        <v>1687.8</v>
      </c>
      <c r="D529" s="93">
        <v>1652.91</v>
      </c>
      <c r="E529" s="93">
        <v>1667.6299999999999</v>
      </c>
      <c r="F529" s="93">
        <v>1757.77</v>
      </c>
      <c r="G529" s="93">
        <v>1866.24</v>
      </c>
      <c r="H529" s="93">
        <v>2164.8199999999997</v>
      </c>
      <c r="I529" s="93">
        <v>2603.8199999999997</v>
      </c>
      <c r="J529" s="93">
        <v>3045.7699999999995</v>
      </c>
      <c r="K529" s="93">
        <v>3198.4799999999996</v>
      </c>
      <c r="L529" s="93">
        <v>3125.5199999999995</v>
      </c>
      <c r="M529" s="93">
        <v>3102.83</v>
      </c>
      <c r="N529" s="93">
        <v>3090.62</v>
      </c>
      <c r="O529" s="93">
        <v>3109.5299999999997</v>
      </c>
      <c r="P529" s="93">
        <v>3131.8</v>
      </c>
      <c r="Q529" s="93">
        <v>3154.67</v>
      </c>
      <c r="R529" s="93">
        <v>3169.24</v>
      </c>
      <c r="S529" s="93">
        <v>3213.5</v>
      </c>
      <c r="T529" s="93">
        <v>3220.87</v>
      </c>
      <c r="U529" s="93">
        <v>3275.17</v>
      </c>
      <c r="V529" s="93">
        <v>3257.7699999999995</v>
      </c>
      <c r="W529" s="93">
        <v>3125.0199999999995</v>
      </c>
      <c r="X529" s="93">
        <v>2778.74</v>
      </c>
      <c r="Y529" s="93">
        <v>2305.35</v>
      </c>
    </row>
    <row r="530" spans="1:25" s="68" customFormat="1" ht="15.75" hidden="1" outlineLevel="1" x14ac:dyDescent="0.25">
      <c r="A530" s="106">
        <v>12</v>
      </c>
      <c r="B530" s="93">
        <v>1965.84</v>
      </c>
      <c r="C530" s="93">
        <v>1734.35</v>
      </c>
      <c r="D530" s="93">
        <v>1725.57</v>
      </c>
      <c r="E530" s="93">
        <v>1724.18</v>
      </c>
      <c r="F530" s="93">
        <v>1748.8899999999999</v>
      </c>
      <c r="G530" s="93">
        <v>1819.8899999999999</v>
      </c>
      <c r="H530" s="93">
        <v>2213.6099999999997</v>
      </c>
      <c r="I530" s="93">
        <v>2769.8199999999997</v>
      </c>
      <c r="J530" s="93">
        <v>3063.3500000000004</v>
      </c>
      <c r="K530" s="93">
        <v>3176.3100000000004</v>
      </c>
      <c r="L530" s="93">
        <v>3186.24</v>
      </c>
      <c r="M530" s="93">
        <v>3167.76</v>
      </c>
      <c r="N530" s="93">
        <v>3152.3900000000003</v>
      </c>
      <c r="O530" s="93">
        <v>3161.8199999999997</v>
      </c>
      <c r="P530" s="93">
        <v>3170.38</v>
      </c>
      <c r="Q530" s="93">
        <v>3188.6800000000003</v>
      </c>
      <c r="R530" s="93">
        <v>3198.8599999999997</v>
      </c>
      <c r="S530" s="93">
        <v>3193.5299999999997</v>
      </c>
      <c r="T530" s="93">
        <v>3211.0699999999997</v>
      </c>
      <c r="U530" s="93">
        <v>3273.91</v>
      </c>
      <c r="V530" s="93">
        <v>3260.3100000000004</v>
      </c>
      <c r="W530" s="93">
        <v>3234.3900000000003</v>
      </c>
      <c r="X530" s="93">
        <v>3049.63</v>
      </c>
      <c r="Y530" s="93">
        <v>2336.09</v>
      </c>
    </row>
    <row r="531" spans="1:25" s="68" customFormat="1" ht="15.75" hidden="1" outlineLevel="1" x14ac:dyDescent="0.25">
      <c r="A531" s="106">
        <v>13</v>
      </c>
      <c r="B531" s="93">
        <v>2201.9300000000003</v>
      </c>
      <c r="C531" s="93">
        <v>1917.27</v>
      </c>
      <c r="D531" s="93">
        <v>1825.81</v>
      </c>
      <c r="E531" s="93">
        <v>1769.87</v>
      </c>
      <c r="F531" s="93">
        <v>1779.62</v>
      </c>
      <c r="G531" s="93">
        <v>1810.04</v>
      </c>
      <c r="H531" s="93">
        <v>2017.52</v>
      </c>
      <c r="I531" s="93">
        <v>2321.4700000000003</v>
      </c>
      <c r="J531" s="93">
        <v>2877.71</v>
      </c>
      <c r="K531" s="93">
        <v>3052.2</v>
      </c>
      <c r="L531" s="93">
        <v>3043.8999999999996</v>
      </c>
      <c r="M531" s="93">
        <v>3026.09</v>
      </c>
      <c r="N531" s="93">
        <v>3020.6499999999996</v>
      </c>
      <c r="O531" s="93">
        <v>3021.2200000000003</v>
      </c>
      <c r="P531" s="93">
        <v>3026.8100000000004</v>
      </c>
      <c r="Q531" s="93">
        <v>3025.1899999999996</v>
      </c>
      <c r="R531" s="93">
        <v>3058.99</v>
      </c>
      <c r="S531" s="93">
        <v>3087.7</v>
      </c>
      <c r="T531" s="93">
        <v>3165.12</v>
      </c>
      <c r="U531" s="93">
        <v>3290.6099999999997</v>
      </c>
      <c r="V531" s="93">
        <v>3258.8999999999996</v>
      </c>
      <c r="W531" s="93">
        <v>3222.99</v>
      </c>
      <c r="X531" s="93">
        <v>2932.6800000000003</v>
      </c>
      <c r="Y531" s="93">
        <v>2317.5500000000002</v>
      </c>
    </row>
    <row r="532" spans="1:25" s="68" customFormat="1" ht="15.75" hidden="1" outlineLevel="1" x14ac:dyDescent="0.25">
      <c r="A532" s="106">
        <v>14</v>
      </c>
      <c r="B532" s="93">
        <v>2150.0699999999997</v>
      </c>
      <c r="C532" s="93">
        <v>1820.6399999999999</v>
      </c>
      <c r="D532" s="93">
        <v>1767.1399999999999</v>
      </c>
      <c r="E532" s="93">
        <v>1751.1</v>
      </c>
      <c r="F532" s="93">
        <v>1749.52</v>
      </c>
      <c r="G532" s="93">
        <v>1738.34</v>
      </c>
      <c r="H532" s="93">
        <v>1892.7</v>
      </c>
      <c r="I532" s="93">
        <v>2217.33</v>
      </c>
      <c r="J532" s="93">
        <v>2473.58</v>
      </c>
      <c r="K532" s="93">
        <v>2733.71</v>
      </c>
      <c r="L532" s="93">
        <v>2696.25</v>
      </c>
      <c r="M532" s="93">
        <v>2671.9799999999996</v>
      </c>
      <c r="N532" s="93">
        <v>2652.2</v>
      </c>
      <c r="O532" s="93">
        <v>2654.1899999999996</v>
      </c>
      <c r="P532" s="93">
        <v>2670.21</v>
      </c>
      <c r="Q532" s="93">
        <v>2689.1000000000004</v>
      </c>
      <c r="R532" s="93">
        <v>2718.87</v>
      </c>
      <c r="S532" s="93">
        <v>2797.5</v>
      </c>
      <c r="T532" s="93">
        <v>2911.99</v>
      </c>
      <c r="U532" s="93">
        <v>3194</v>
      </c>
      <c r="V532" s="93">
        <v>3211.24</v>
      </c>
      <c r="W532" s="93">
        <v>3059.26</v>
      </c>
      <c r="X532" s="93">
        <v>2684.5199999999995</v>
      </c>
      <c r="Y532" s="93">
        <v>2271.8199999999997</v>
      </c>
    </row>
    <row r="533" spans="1:25" s="68" customFormat="1" ht="15.75" hidden="1" outlineLevel="1" x14ac:dyDescent="0.25">
      <c r="A533" s="106">
        <v>15</v>
      </c>
      <c r="B533" s="93">
        <v>1915.1399999999999</v>
      </c>
      <c r="C533" s="93">
        <v>1769.69</v>
      </c>
      <c r="D533" s="93">
        <v>1741.86</v>
      </c>
      <c r="E533" s="93">
        <v>1736.8</v>
      </c>
      <c r="F533" s="93">
        <v>1751.1299999999999</v>
      </c>
      <c r="G533" s="93">
        <v>1883.36</v>
      </c>
      <c r="H533" s="93">
        <v>2210.44</v>
      </c>
      <c r="I533" s="93">
        <v>2654.92</v>
      </c>
      <c r="J533" s="93">
        <v>3093.6499999999996</v>
      </c>
      <c r="K533" s="93">
        <v>3166.9300000000003</v>
      </c>
      <c r="L533" s="93">
        <v>3117.6000000000004</v>
      </c>
      <c r="M533" s="93">
        <v>3097.8599999999997</v>
      </c>
      <c r="N533" s="93">
        <v>3073.4700000000003</v>
      </c>
      <c r="O533" s="93">
        <v>3158.8999999999996</v>
      </c>
      <c r="P533" s="93">
        <v>3168.1400000000003</v>
      </c>
      <c r="Q533" s="93">
        <v>3178.0199999999995</v>
      </c>
      <c r="R533" s="93">
        <v>3174.59</v>
      </c>
      <c r="S533" s="93">
        <v>3169.8199999999997</v>
      </c>
      <c r="T533" s="93">
        <v>3178.7200000000003</v>
      </c>
      <c r="U533" s="93">
        <v>3212.5600000000004</v>
      </c>
      <c r="V533" s="93">
        <v>3192.37</v>
      </c>
      <c r="W533" s="93">
        <v>3163.09</v>
      </c>
      <c r="X533" s="93">
        <v>2669.3</v>
      </c>
      <c r="Y533" s="93">
        <v>2246.64</v>
      </c>
    </row>
    <row r="534" spans="1:25" s="68" customFormat="1" ht="15.75" hidden="1" outlineLevel="1" x14ac:dyDescent="0.25">
      <c r="A534" s="106">
        <v>16</v>
      </c>
      <c r="B534" s="93">
        <v>1878.34</v>
      </c>
      <c r="C534" s="93">
        <v>1784.25</v>
      </c>
      <c r="D534" s="93">
        <v>1770.93</v>
      </c>
      <c r="E534" s="93">
        <v>1757.96</v>
      </c>
      <c r="F534" s="93">
        <v>1755.43</v>
      </c>
      <c r="G534" s="93">
        <v>1853.83</v>
      </c>
      <c r="H534" s="93">
        <v>2188.2799999999997</v>
      </c>
      <c r="I534" s="93">
        <v>2495.5</v>
      </c>
      <c r="J534" s="93">
        <v>3100.4799999999996</v>
      </c>
      <c r="K534" s="93">
        <v>3171.17</v>
      </c>
      <c r="L534" s="93">
        <v>3171.6899999999996</v>
      </c>
      <c r="M534" s="93">
        <v>3160.3199999999997</v>
      </c>
      <c r="N534" s="93">
        <v>3147.66</v>
      </c>
      <c r="O534" s="93">
        <v>3167.2699999999995</v>
      </c>
      <c r="P534" s="93">
        <v>3184.96</v>
      </c>
      <c r="Q534" s="93">
        <v>3186.5</v>
      </c>
      <c r="R534" s="93">
        <v>3190.1899999999996</v>
      </c>
      <c r="S534" s="93">
        <v>3189.04</v>
      </c>
      <c r="T534" s="93">
        <v>3199.66</v>
      </c>
      <c r="U534" s="93">
        <v>3328.38</v>
      </c>
      <c r="V534" s="93">
        <v>3192.8100000000004</v>
      </c>
      <c r="W534" s="93">
        <v>3166.21</v>
      </c>
      <c r="X534" s="93">
        <v>2625.54</v>
      </c>
      <c r="Y534" s="93">
        <v>2224.2399999999998</v>
      </c>
    </row>
    <row r="535" spans="1:25" s="68" customFormat="1" ht="15.75" hidden="1" outlineLevel="1" x14ac:dyDescent="0.25">
      <c r="A535" s="106">
        <v>17</v>
      </c>
      <c r="B535" s="93">
        <v>1952.42</v>
      </c>
      <c r="C535" s="93">
        <v>1798.58</v>
      </c>
      <c r="D535" s="93">
        <v>1779.51</v>
      </c>
      <c r="E535" s="93">
        <v>1765.29</v>
      </c>
      <c r="F535" s="93">
        <v>1774.58</v>
      </c>
      <c r="G535" s="93">
        <v>1903.36</v>
      </c>
      <c r="H535" s="93">
        <v>2205.75</v>
      </c>
      <c r="I535" s="93">
        <v>2354.4300000000003</v>
      </c>
      <c r="J535" s="93">
        <v>2907.9700000000003</v>
      </c>
      <c r="K535" s="93">
        <v>2988.3900000000003</v>
      </c>
      <c r="L535" s="93">
        <v>2988.59</v>
      </c>
      <c r="M535" s="93">
        <v>2972.38</v>
      </c>
      <c r="N535" s="93">
        <v>2979.24</v>
      </c>
      <c r="O535" s="93">
        <v>3000.8500000000004</v>
      </c>
      <c r="P535" s="93">
        <v>3020.76</v>
      </c>
      <c r="Q535" s="93">
        <v>3035.01</v>
      </c>
      <c r="R535" s="93">
        <v>3036.01</v>
      </c>
      <c r="S535" s="93">
        <v>3034.9300000000003</v>
      </c>
      <c r="T535" s="93">
        <v>3078.6099999999997</v>
      </c>
      <c r="U535" s="93">
        <v>3194.37</v>
      </c>
      <c r="V535" s="93">
        <v>3097.5699999999997</v>
      </c>
      <c r="W535" s="93">
        <v>3002.9300000000003</v>
      </c>
      <c r="X535" s="93">
        <v>2474.0299999999997</v>
      </c>
      <c r="Y535" s="93">
        <v>1617.34</v>
      </c>
    </row>
    <row r="536" spans="1:25" s="68" customFormat="1" ht="15.75" hidden="1" outlineLevel="1" x14ac:dyDescent="0.25">
      <c r="A536" s="106">
        <v>18</v>
      </c>
      <c r="B536" s="93">
        <v>1708.22</v>
      </c>
      <c r="C536" s="93">
        <v>412.47999999999996</v>
      </c>
      <c r="D536" s="93">
        <v>412.21999999999997</v>
      </c>
      <c r="E536" s="93">
        <v>411.78</v>
      </c>
      <c r="F536" s="93">
        <v>1635.6399999999999</v>
      </c>
      <c r="G536" s="93">
        <v>1734.92</v>
      </c>
      <c r="H536" s="93">
        <v>1703.31</v>
      </c>
      <c r="I536" s="93">
        <v>2352.2799999999997</v>
      </c>
      <c r="J536" s="93">
        <v>2984.38</v>
      </c>
      <c r="K536" s="93">
        <v>3096.87</v>
      </c>
      <c r="L536" s="93">
        <v>3117.95</v>
      </c>
      <c r="M536" s="93">
        <v>3105.5600000000004</v>
      </c>
      <c r="N536" s="93">
        <v>3065.8500000000004</v>
      </c>
      <c r="O536" s="93">
        <v>3093.99</v>
      </c>
      <c r="P536" s="93">
        <v>3072.1899999999996</v>
      </c>
      <c r="Q536" s="93">
        <v>3067.8900000000003</v>
      </c>
      <c r="R536" s="93">
        <v>3078.5600000000004</v>
      </c>
      <c r="S536" s="93">
        <v>3072.8</v>
      </c>
      <c r="T536" s="93">
        <v>3139.0299999999997</v>
      </c>
      <c r="U536" s="93">
        <v>3271.21</v>
      </c>
      <c r="V536" s="93">
        <v>3144.38</v>
      </c>
      <c r="W536" s="93">
        <v>3066.79</v>
      </c>
      <c r="X536" s="93">
        <v>2579.9399999999996</v>
      </c>
      <c r="Y536" s="93">
        <v>2195.4300000000003</v>
      </c>
    </row>
    <row r="537" spans="1:25" s="68" customFormat="1" ht="15.75" hidden="1" outlineLevel="1" x14ac:dyDescent="0.25">
      <c r="A537" s="106">
        <v>19</v>
      </c>
      <c r="B537" s="93">
        <v>2003.11</v>
      </c>
      <c r="C537" s="93">
        <v>1835.3799999999999</v>
      </c>
      <c r="D537" s="93">
        <v>1771.75</v>
      </c>
      <c r="E537" s="93">
        <v>1839.06</v>
      </c>
      <c r="F537" s="93">
        <v>1879.44</v>
      </c>
      <c r="G537" s="93">
        <v>2001.41</v>
      </c>
      <c r="H537" s="93">
        <v>2321.7600000000002</v>
      </c>
      <c r="I537" s="93">
        <v>2738.46</v>
      </c>
      <c r="J537" s="93">
        <v>3106.2799999999997</v>
      </c>
      <c r="K537" s="93">
        <v>3144.75</v>
      </c>
      <c r="L537" s="93">
        <v>3154.55</v>
      </c>
      <c r="M537" s="93">
        <v>3151.33</v>
      </c>
      <c r="N537" s="93">
        <v>3148.9799999999996</v>
      </c>
      <c r="O537" s="93">
        <v>3156.7299999999996</v>
      </c>
      <c r="P537" s="93">
        <v>3153.16</v>
      </c>
      <c r="Q537" s="93">
        <v>3156.92</v>
      </c>
      <c r="R537" s="93">
        <v>3154.87</v>
      </c>
      <c r="S537" s="93">
        <v>3143.7</v>
      </c>
      <c r="T537" s="93">
        <v>3166.9300000000003</v>
      </c>
      <c r="U537" s="93">
        <v>3362.8999999999996</v>
      </c>
      <c r="V537" s="93">
        <v>3190.55</v>
      </c>
      <c r="W537" s="93">
        <v>3169.6099999999997</v>
      </c>
      <c r="X537" s="93">
        <v>2909.95</v>
      </c>
      <c r="Y537" s="93">
        <v>2322.2799999999997</v>
      </c>
    </row>
    <row r="538" spans="1:25" s="68" customFormat="1" ht="15.75" hidden="1" outlineLevel="1" x14ac:dyDescent="0.25">
      <c r="A538" s="106">
        <v>20</v>
      </c>
      <c r="B538" s="93">
        <v>2270.9499999999998</v>
      </c>
      <c r="C538" s="93">
        <v>2163.84</v>
      </c>
      <c r="D538" s="93">
        <v>2042.48</v>
      </c>
      <c r="E538" s="93">
        <v>2001.6499999999999</v>
      </c>
      <c r="F538" s="93">
        <v>2000.35</v>
      </c>
      <c r="G538" s="93">
        <v>2038.87</v>
      </c>
      <c r="H538" s="93">
        <v>2225.25</v>
      </c>
      <c r="I538" s="93">
        <v>2530.2600000000002</v>
      </c>
      <c r="J538" s="93">
        <v>2996.3100000000004</v>
      </c>
      <c r="K538" s="93">
        <v>3031.59</v>
      </c>
      <c r="L538" s="93">
        <v>3036.16</v>
      </c>
      <c r="M538" s="93">
        <v>3040.71</v>
      </c>
      <c r="N538" s="93">
        <v>3035.67</v>
      </c>
      <c r="O538" s="93">
        <v>2998.5699999999997</v>
      </c>
      <c r="P538" s="93">
        <v>2988.7699999999995</v>
      </c>
      <c r="Q538" s="93">
        <v>2988.71</v>
      </c>
      <c r="R538" s="93">
        <v>3013.3500000000004</v>
      </c>
      <c r="S538" s="93">
        <v>3040.9300000000003</v>
      </c>
      <c r="T538" s="93">
        <v>3077.9300000000003</v>
      </c>
      <c r="U538" s="93">
        <v>3215.1800000000003</v>
      </c>
      <c r="V538" s="93">
        <v>3203.1800000000003</v>
      </c>
      <c r="W538" s="93">
        <v>3159.9700000000003</v>
      </c>
      <c r="X538" s="93">
        <v>2726.99</v>
      </c>
      <c r="Y538" s="93">
        <v>2244.9499999999998</v>
      </c>
    </row>
    <row r="539" spans="1:25" s="68" customFormat="1" ht="15.75" hidden="1" outlineLevel="1" x14ac:dyDescent="0.25">
      <c r="A539" s="106">
        <v>21</v>
      </c>
      <c r="B539" s="93">
        <v>2093.14</v>
      </c>
      <c r="C539" s="93">
        <v>1909.33</v>
      </c>
      <c r="D539" s="93">
        <v>1853.01</v>
      </c>
      <c r="E539" s="93">
        <v>1723.79</v>
      </c>
      <c r="F539" s="93">
        <v>1786.17</v>
      </c>
      <c r="G539" s="93">
        <v>1780.84</v>
      </c>
      <c r="H539" s="93">
        <v>1934.45</v>
      </c>
      <c r="I539" s="93">
        <v>2188.14</v>
      </c>
      <c r="J539" s="93">
        <v>2539.4799999999996</v>
      </c>
      <c r="K539" s="93">
        <v>2815.8599999999997</v>
      </c>
      <c r="L539" s="93">
        <v>2924.2699999999995</v>
      </c>
      <c r="M539" s="93">
        <v>2947.33</v>
      </c>
      <c r="N539" s="93">
        <v>2937.13</v>
      </c>
      <c r="O539" s="93">
        <v>2950.34</v>
      </c>
      <c r="P539" s="93">
        <v>2917.62</v>
      </c>
      <c r="Q539" s="93">
        <v>2954.67</v>
      </c>
      <c r="R539" s="93">
        <v>2988.9700000000003</v>
      </c>
      <c r="S539" s="93">
        <v>3008</v>
      </c>
      <c r="T539" s="93">
        <v>3056.46</v>
      </c>
      <c r="U539" s="93">
        <v>3207.6400000000003</v>
      </c>
      <c r="V539" s="93">
        <v>3187.38</v>
      </c>
      <c r="W539" s="93">
        <v>3106.79</v>
      </c>
      <c r="X539" s="93">
        <v>2746.7799999999997</v>
      </c>
      <c r="Y539" s="93">
        <v>2179.9899999999998</v>
      </c>
    </row>
    <row r="540" spans="1:25" s="68" customFormat="1" ht="15.75" hidden="1" outlineLevel="1" x14ac:dyDescent="0.25">
      <c r="A540" s="106">
        <v>22</v>
      </c>
      <c r="B540" s="93">
        <v>2058.7200000000003</v>
      </c>
      <c r="C540" s="93">
        <v>1872</v>
      </c>
      <c r="D540" s="93">
        <v>1711.03</v>
      </c>
      <c r="E540" s="93">
        <v>1649.33</v>
      </c>
      <c r="F540" s="93">
        <v>1734.33</v>
      </c>
      <c r="G540" s="93">
        <v>1955.29</v>
      </c>
      <c r="H540" s="93">
        <v>2261.2799999999997</v>
      </c>
      <c r="I540" s="93">
        <v>2774.3100000000004</v>
      </c>
      <c r="J540" s="93">
        <v>3099.24</v>
      </c>
      <c r="K540" s="93">
        <v>3120.6499999999996</v>
      </c>
      <c r="L540" s="93">
        <v>3136.7200000000003</v>
      </c>
      <c r="M540" s="93">
        <v>3110.17</v>
      </c>
      <c r="N540" s="93">
        <v>3030.9700000000003</v>
      </c>
      <c r="O540" s="93">
        <v>3091.6400000000003</v>
      </c>
      <c r="P540" s="93">
        <v>3140.7200000000003</v>
      </c>
      <c r="Q540" s="93">
        <v>3140.0199999999995</v>
      </c>
      <c r="R540" s="93">
        <v>3141.6099999999997</v>
      </c>
      <c r="S540" s="93">
        <v>3111.74</v>
      </c>
      <c r="T540" s="93">
        <v>3152.33</v>
      </c>
      <c r="U540" s="93">
        <v>3205.79</v>
      </c>
      <c r="V540" s="93">
        <v>3183.8</v>
      </c>
      <c r="W540" s="93">
        <v>3101.63</v>
      </c>
      <c r="X540" s="93">
        <v>2522.13</v>
      </c>
      <c r="Y540" s="93">
        <v>2161.0100000000002</v>
      </c>
    </row>
    <row r="541" spans="1:25" s="68" customFormat="1" ht="15.75" hidden="1" outlineLevel="1" x14ac:dyDescent="0.25">
      <c r="A541" s="106">
        <v>23</v>
      </c>
      <c r="B541" s="93">
        <v>1999</v>
      </c>
      <c r="C541" s="93">
        <v>1715.8</v>
      </c>
      <c r="D541" s="93">
        <v>1635.86</v>
      </c>
      <c r="E541" s="93">
        <v>1598.42</v>
      </c>
      <c r="F541" s="93">
        <v>1671.24</v>
      </c>
      <c r="G541" s="93">
        <v>1932.5</v>
      </c>
      <c r="H541" s="93">
        <v>2254.02</v>
      </c>
      <c r="I541" s="93">
        <v>2704.13</v>
      </c>
      <c r="J541" s="93">
        <v>3078.6499999999996</v>
      </c>
      <c r="K541" s="93">
        <v>3124.13</v>
      </c>
      <c r="L541" s="93">
        <v>3132.2699999999995</v>
      </c>
      <c r="M541" s="93">
        <v>3108.96</v>
      </c>
      <c r="N541" s="93">
        <v>3077.9799999999996</v>
      </c>
      <c r="O541" s="93">
        <v>3068.5299999999997</v>
      </c>
      <c r="P541" s="93">
        <v>3044.29</v>
      </c>
      <c r="Q541" s="93">
        <v>3079.49</v>
      </c>
      <c r="R541" s="93">
        <v>3090.6800000000003</v>
      </c>
      <c r="S541" s="93">
        <v>3100.0199999999995</v>
      </c>
      <c r="T541" s="93">
        <v>3129.5199999999995</v>
      </c>
      <c r="U541" s="93">
        <v>3207.84</v>
      </c>
      <c r="V541" s="93">
        <v>3186.29</v>
      </c>
      <c r="W541" s="93">
        <v>3034.1400000000003</v>
      </c>
      <c r="X541" s="93">
        <v>2480.33</v>
      </c>
      <c r="Y541" s="93">
        <v>2173.9899999999998</v>
      </c>
    </row>
    <row r="542" spans="1:25" s="68" customFormat="1" ht="15.75" hidden="1" outlineLevel="1" x14ac:dyDescent="0.25">
      <c r="A542" s="106">
        <v>24</v>
      </c>
      <c r="B542" s="93">
        <v>2025.12</v>
      </c>
      <c r="C542" s="93">
        <v>1861.08</v>
      </c>
      <c r="D542" s="93">
        <v>1795.34</v>
      </c>
      <c r="E542" s="93">
        <v>1777.75</v>
      </c>
      <c r="F542" s="93">
        <v>1866.54</v>
      </c>
      <c r="G542" s="93">
        <v>1952.17</v>
      </c>
      <c r="H542" s="93">
        <v>2269.42</v>
      </c>
      <c r="I542" s="93">
        <v>2722.55</v>
      </c>
      <c r="J542" s="93">
        <v>2996.21</v>
      </c>
      <c r="K542" s="93">
        <v>3042.0199999999995</v>
      </c>
      <c r="L542" s="93">
        <v>3057.2</v>
      </c>
      <c r="M542" s="93">
        <v>3039.9700000000003</v>
      </c>
      <c r="N542" s="93">
        <v>3023.41</v>
      </c>
      <c r="O542" s="93">
        <v>3072.71</v>
      </c>
      <c r="P542" s="93">
        <v>3064.8599999999997</v>
      </c>
      <c r="Q542" s="93">
        <v>3118.7</v>
      </c>
      <c r="R542" s="93">
        <v>3098.7799999999997</v>
      </c>
      <c r="S542" s="93">
        <v>3094.4799999999996</v>
      </c>
      <c r="T542" s="93">
        <v>3172.7</v>
      </c>
      <c r="U542" s="93">
        <v>3197.05</v>
      </c>
      <c r="V542" s="93">
        <v>3155.2799999999997</v>
      </c>
      <c r="W542" s="93">
        <v>2987.7699999999995</v>
      </c>
      <c r="X542" s="93">
        <v>2365.88</v>
      </c>
      <c r="Y542" s="93">
        <v>1751.98</v>
      </c>
    </row>
    <row r="543" spans="1:25" s="68" customFormat="1" ht="15.75" hidden="1" outlineLevel="1" x14ac:dyDescent="0.25">
      <c r="A543" s="106">
        <v>25</v>
      </c>
      <c r="B543" s="93">
        <v>1846.52</v>
      </c>
      <c r="C543" s="93">
        <v>414.02</v>
      </c>
      <c r="D543" s="93">
        <v>412.52</v>
      </c>
      <c r="E543" s="93">
        <v>411.47999999999996</v>
      </c>
      <c r="F543" s="93">
        <v>412.48999999999995</v>
      </c>
      <c r="G543" s="93">
        <v>412.9</v>
      </c>
      <c r="H543" s="93">
        <v>1629.78</v>
      </c>
      <c r="I543" s="93">
        <v>2203.4300000000003</v>
      </c>
      <c r="J543" s="93">
        <v>2816.88</v>
      </c>
      <c r="K543" s="93">
        <v>3009.2699999999995</v>
      </c>
      <c r="L543" s="93">
        <v>3001.1499999999996</v>
      </c>
      <c r="M543" s="93">
        <v>2986.7699999999995</v>
      </c>
      <c r="N543" s="93">
        <v>2980.41</v>
      </c>
      <c r="O543" s="93">
        <v>2985.83</v>
      </c>
      <c r="P543" s="93">
        <v>2962.8900000000003</v>
      </c>
      <c r="Q543" s="93">
        <v>2980.8999999999996</v>
      </c>
      <c r="R543" s="93">
        <v>2993.29</v>
      </c>
      <c r="S543" s="93">
        <v>2986.4300000000003</v>
      </c>
      <c r="T543" s="93">
        <v>3035.62</v>
      </c>
      <c r="U543" s="93">
        <v>3194.3599999999997</v>
      </c>
      <c r="V543" s="93">
        <v>3094.1899999999996</v>
      </c>
      <c r="W543" s="93">
        <v>2989.3900000000003</v>
      </c>
      <c r="X543" s="93">
        <v>2343.12</v>
      </c>
      <c r="Y543" s="93">
        <v>1616</v>
      </c>
    </row>
    <row r="544" spans="1:25" s="68" customFormat="1" ht="15.75" hidden="1" outlineLevel="1" x14ac:dyDescent="0.25">
      <c r="A544" s="106">
        <v>26</v>
      </c>
      <c r="B544" s="93">
        <v>1464.1299999999999</v>
      </c>
      <c r="C544" s="93">
        <v>418.2</v>
      </c>
      <c r="D544" s="93">
        <v>417.19</v>
      </c>
      <c r="E544" s="93">
        <v>416.46</v>
      </c>
      <c r="F544" s="93">
        <v>1532.47</v>
      </c>
      <c r="G544" s="93">
        <v>1563.55</v>
      </c>
      <c r="H544" s="93">
        <v>2039.26</v>
      </c>
      <c r="I544" s="93">
        <v>2410.75</v>
      </c>
      <c r="J544" s="93">
        <v>2940.6800000000003</v>
      </c>
      <c r="K544" s="93">
        <v>3085.8999999999996</v>
      </c>
      <c r="L544" s="93">
        <v>3053.3500000000004</v>
      </c>
      <c r="M544" s="93">
        <v>3051.2</v>
      </c>
      <c r="N544" s="93">
        <v>3008.46</v>
      </c>
      <c r="O544" s="93">
        <v>3054.9700000000003</v>
      </c>
      <c r="P544" s="93">
        <v>2978.6899999999996</v>
      </c>
      <c r="Q544" s="93">
        <v>3015.1099999999997</v>
      </c>
      <c r="R544" s="93">
        <v>3064.79</v>
      </c>
      <c r="S544" s="93">
        <v>3146.1899999999996</v>
      </c>
      <c r="T544" s="93">
        <v>3194.0600000000004</v>
      </c>
      <c r="U544" s="93">
        <v>3251.01</v>
      </c>
      <c r="V544" s="93">
        <v>3178.6499999999996</v>
      </c>
      <c r="W544" s="93">
        <v>3136.6800000000003</v>
      </c>
      <c r="X544" s="93">
        <v>2588.16</v>
      </c>
      <c r="Y544" s="93">
        <v>2014.29</v>
      </c>
    </row>
    <row r="545" spans="1:25" s="68" customFormat="1" ht="15.75" hidden="1" outlineLevel="1" x14ac:dyDescent="0.25">
      <c r="A545" s="106">
        <v>27</v>
      </c>
      <c r="B545" s="93">
        <v>1996.68</v>
      </c>
      <c r="C545" s="93">
        <v>1860.59</v>
      </c>
      <c r="D545" s="93">
        <v>1688.59</v>
      </c>
      <c r="E545" s="93">
        <v>1647.3799999999999</v>
      </c>
      <c r="F545" s="93">
        <v>1676.8799999999999</v>
      </c>
      <c r="G545" s="93">
        <v>1667.81</v>
      </c>
      <c r="H545" s="93">
        <v>1752.07</v>
      </c>
      <c r="I545" s="93">
        <v>2178.21</v>
      </c>
      <c r="J545" s="93">
        <v>2633.5299999999997</v>
      </c>
      <c r="K545" s="93">
        <v>2899.2799999999997</v>
      </c>
      <c r="L545" s="93">
        <v>2901.54</v>
      </c>
      <c r="M545" s="93">
        <v>2950.62</v>
      </c>
      <c r="N545" s="93">
        <v>2911.46</v>
      </c>
      <c r="O545" s="93">
        <v>2840.45</v>
      </c>
      <c r="P545" s="93">
        <v>2837.4300000000003</v>
      </c>
      <c r="Q545" s="93">
        <v>2891.29</v>
      </c>
      <c r="R545" s="93">
        <v>2990.76</v>
      </c>
      <c r="S545" s="93">
        <v>3065.2699999999995</v>
      </c>
      <c r="T545" s="93">
        <v>3177.8</v>
      </c>
      <c r="U545" s="93">
        <v>3230.88</v>
      </c>
      <c r="V545" s="93">
        <v>3193.2</v>
      </c>
      <c r="W545" s="93">
        <v>3056.1800000000003</v>
      </c>
      <c r="X545" s="93">
        <v>2479.46</v>
      </c>
      <c r="Y545" s="93">
        <v>2091.9700000000003</v>
      </c>
    </row>
    <row r="546" spans="1:25" s="68" customFormat="1" ht="15.75" hidden="1" outlineLevel="1" x14ac:dyDescent="0.25">
      <c r="A546" s="106">
        <v>28</v>
      </c>
      <c r="B546" s="93">
        <v>1889.82</v>
      </c>
      <c r="C546" s="93">
        <v>1770.1</v>
      </c>
      <c r="D546" s="93">
        <v>1628.8899999999999</v>
      </c>
      <c r="E546" s="93">
        <v>1606.58</v>
      </c>
      <c r="F546" s="93">
        <v>1653.95</v>
      </c>
      <c r="G546" s="93">
        <v>413.09999999999997</v>
      </c>
      <c r="H546" s="93">
        <v>414.78</v>
      </c>
      <c r="I546" s="93">
        <v>1649.8999999999999</v>
      </c>
      <c r="J546" s="93">
        <v>2220.0699999999997</v>
      </c>
      <c r="K546" s="93">
        <v>2628.2799999999997</v>
      </c>
      <c r="L546" s="93">
        <v>2648.4700000000003</v>
      </c>
      <c r="M546" s="93">
        <v>2656.04</v>
      </c>
      <c r="N546" s="93">
        <v>2650.4700000000003</v>
      </c>
      <c r="O546" s="93">
        <v>2645.08</v>
      </c>
      <c r="P546" s="93">
        <v>2607.6499999999996</v>
      </c>
      <c r="Q546" s="93">
        <v>2644.92</v>
      </c>
      <c r="R546" s="93">
        <v>2764.01</v>
      </c>
      <c r="S546" s="93">
        <v>2911.8999999999996</v>
      </c>
      <c r="T546" s="93">
        <v>3004.2</v>
      </c>
      <c r="U546" s="93">
        <v>3176.2299999999996</v>
      </c>
      <c r="V546" s="93">
        <v>3148.2799999999997</v>
      </c>
      <c r="W546" s="93">
        <v>2809.63</v>
      </c>
      <c r="X546" s="93">
        <v>2290.67</v>
      </c>
      <c r="Y546" s="93">
        <v>1702.26</v>
      </c>
    </row>
    <row r="547" spans="1:25" s="68" customFormat="1" ht="15.75" hidden="1" outlineLevel="1" x14ac:dyDescent="0.25">
      <c r="A547" s="106">
        <v>29</v>
      </c>
      <c r="B547" s="93">
        <v>1660.8799999999999</v>
      </c>
      <c r="C547" s="93">
        <v>706.65</v>
      </c>
      <c r="D547" s="93">
        <v>705.3599999999999</v>
      </c>
      <c r="E547" s="93">
        <v>704.22</v>
      </c>
      <c r="F547" s="93">
        <v>705.65</v>
      </c>
      <c r="G547" s="93">
        <v>1554.75</v>
      </c>
      <c r="H547" s="93">
        <v>1941.53</v>
      </c>
      <c r="I547" s="93">
        <v>2204.4499999999998</v>
      </c>
      <c r="J547" s="93">
        <v>2559.58</v>
      </c>
      <c r="K547" s="93">
        <v>2785.6499999999996</v>
      </c>
      <c r="L547" s="93">
        <v>2712.38</v>
      </c>
      <c r="M547" s="93">
        <v>2603.34</v>
      </c>
      <c r="N547" s="93">
        <v>2578.8100000000004</v>
      </c>
      <c r="O547" s="93">
        <v>2647.0699999999997</v>
      </c>
      <c r="P547" s="93">
        <v>2611.6800000000003</v>
      </c>
      <c r="Q547" s="93">
        <v>2627.3900000000003</v>
      </c>
      <c r="R547" s="93">
        <v>2737.88</v>
      </c>
      <c r="S547" s="93">
        <v>2725.2200000000003</v>
      </c>
      <c r="T547" s="93">
        <v>2755.8199999999997</v>
      </c>
      <c r="U547" s="93">
        <v>2819.6899999999996</v>
      </c>
      <c r="V547" s="93">
        <v>2771.5600000000004</v>
      </c>
      <c r="W547" s="93">
        <v>2521.21</v>
      </c>
      <c r="X547" s="93">
        <v>2143.92</v>
      </c>
      <c r="Y547" s="93">
        <v>1797.6</v>
      </c>
    </row>
    <row r="548" spans="1:25" s="68" customFormat="1" ht="15.75" collapsed="1" x14ac:dyDescent="0.25">
      <c r="A548" s="106">
        <v>30</v>
      </c>
      <c r="B548" s="93">
        <v>1598.07</v>
      </c>
      <c r="C548" s="93">
        <v>410.22999999999996</v>
      </c>
      <c r="D548" s="93">
        <v>410.15999999999997</v>
      </c>
      <c r="E548" s="93">
        <v>410.15999999999997</v>
      </c>
      <c r="F548" s="93">
        <v>410.32</v>
      </c>
      <c r="G548" s="93">
        <v>1620.33</v>
      </c>
      <c r="H548" s="93">
        <v>1977.59</v>
      </c>
      <c r="I548" s="93">
        <v>2330.21</v>
      </c>
      <c r="J548" s="93">
        <v>2651.1800000000003</v>
      </c>
      <c r="K548" s="93">
        <v>2900.1499999999996</v>
      </c>
      <c r="L548" s="93">
        <v>2837.34</v>
      </c>
      <c r="M548" s="93">
        <v>2797.37</v>
      </c>
      <c r="N548" s="93">
        <v>2783.71</v>
      </c>
      <c r="O548" s="93">
        <v>2817.1800000000003</v>
      </c>
      <c r="P548" s="93">
        <v>2791.59</v>
      </c>
      <c r="Q548" s="93">
        <v>2795.1899999999996</v>
      </c>
      <c r="R548" s="93">
        <v>2902.9700000000003</v>
      </c>
      <c r="S548" s="93">
        <v>2946.75</v>
      </c>
      <c r="T548" s="93">
        <v>3010.4700000000003</v>
      </c>
      <c r="U548" s="93">
        <v>3059.79</v>
      </c>
      <c r="V548" s="93">
        <v>2986.6899999999996</v>
      </c>
      <c r="W548" s="93">
        <v>2726.6499999999996</v>
      </c>
      <c r="X548" s="93">
        <v>2251.92</v>
      </c>
      <c r="Y548" s="93">
        <v>1950.05</v>
      </c>
    </row>
    <row r="549" spans="1:25" s="68" customFormat="1" ht="15.75" x14ac:dyDescent="0.25">
      <c r="A549" s="46"/>
    </row>
    <row r="550" spans="1:25" s="68" customFormat="1" ht="15.75" x14ac:dyDescent="0.25">
      <c r="A550" s="142" t="s">
        <v>32</v>
      </c>
      <c r="B550" s="142" t="s">
        <v>120</v>
      </c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</row>
    <row r="551" spans="1:25" s="75" customFormat="1" ht="12.75" x14ac:dyDescent="0.2">
      <c r="A551" s="142"/>
      <c r="B551" s="74" t="s">
        <v>33</v>
      </c>
      <c r="C551" s="74" t="s">
        <v>34</v>
      </c>
      <c r="D551" s="74" t="s">
        <v>35</v>
      </c>
      <c r="E551" s="74" t="s">
        <v>36</v>
      </c>
      <c r="F551" s="74" t="s">
        <v>37</v>
      </c>
      <c r="G551" s="74" t="s">
        <v>38</v>
      </c>
      <c r="H551" s="74" t="s">
        <v>39</v>
      </c>
      <c r="I551" s="74" t="s">
        <v>40</v>
      </c>
      <c r="J551" s="74" t="s">
        <v>41</v>
      </c>
      <c r="K551" s="74" t="s">
        <v>42</v>
      </c>
      <c r="L551" s="74" t="s">
        <v>43</v>
      </c>
      <c r="M551" s="74" t="s">
        <v>44</v>
      </c>
      <c r="N551" s="74" t="s">
        <v>45</v>
      </c>
      <c r="O551" s="74" t="s">
        <v>46</v>
      </c>
      <c r="P551" s="74" t="s">
        <v>47</v>
      </c>
      <c r="Q551" s="74" t="s">
        <v>48</v>
      </c>
      <c r="R551" s="74" t="s">
        <v>49</v>
      </c>
      <c r="S551" s="74" t="s">
        <v>50</v>
      </c>
      <c r="T551" s="74" t="s">
        <v>51</v>
      </c>
      <c r="U551" s="74" t="s">
        <v>52</v>
      </c>
      <c r="V551" s="74" t="s">
        <v>53</v>
      </c>
      <c r="W551" s="74" t="s">
        <v>54</v>
      </c>
      <c r="X551" s="74" t="s">
        <v>55</v>
      </c>
      <c r="Y551" s="74" t="s">
        <v>56</v>
      </c>
    </row>
    <row r="552" spans="1:25" s="68" customFormat="1" ht="15.75" x14ac:dyDescent="0.25">
      <c r="A552" s="106">
        <v>1</v>
      </c>
      <c r="B552" s="93">
        <v>2379.44</v>
      </c>
      <c r="C552" s="93">
        <v>2154.52</v>
      </c>
      <c r="D552" s="93">
        <v>2053.35</v>
      </c>
      <c r="E552" s="93">
        <v>1986.67</v>
      </c>
      <c r="F552" s="93">
        <v>1992.93</v>
      </c>
      <c r="G552" s="93">
        <v>2034.12</v>
      </c>
      <c r="H552" s="93">
        <v>2297.54</v>
      </c>
      <c r="I552" s="93">
        <v>2699.38</v>
      </c>
      <c r="J552" s="93">
        <v>3202.89</v>
      </c>
      <c r="K552" s="93">
        <v>3386.12</v>
      </c>
      <c r="L552" s="93">
        <v>3426.77</v>
      </c>
      <c r="M552" s="93">
        <v>3450.83</v>
      </c>
      <c r="N552" s="93">
        <v>3480.97</v>
      </c>
      <c r="O552" s="93">
        <v>3546.55</v>
      </c>
      <c r="P552" s="93">
        <v>3577.91</v>
      </c>
      <c r="Q552" s="93">
        <v>3638.13</v>
      </c>
      <c r="R552" s="93">
        <v>3584.11</v>
      </c>
      <c r="S552" s="93">
        <v>3513.33</v>
      </c>
      <c r="T552" s="93">
        <v>3464.86</v>
      </c>
      <c r="U552" s="93">
        <v>3438.7</v>
      </c>
      <c r="V552" s="93">
        <v>3424.65</v>
      </c>
      <c r="W552" s="93">
        <v>3384.68</v>
      </c>
      <c r="X552" s="93">
        <v>2797.07</v>
      </c>
      <c r="Y552" s="93">
        <v>2248.41</v>
      </c>
    </row>
    <row r="553" spans="1:25" s="68" customFormat="1" ht="15.75" hidden="1" outlineLevel="1" x14ac:dyDescent="0.25">
      <c r="A553" s="106">
        <v>2</v>
      </c>
      <c r="B553" s="93">
        <v>2254.58</v>
      </c>
      <c r="C553" s="93">
        <v>2024.1599999999999</v>
      </c>
      <c r="D553" s="93">
        <v>1939.34</v>
      </c>
      <c r="E553" s="93">
        <v>1890.97</v>
      </c>
      <c r="F553" s="93">
        <v>1896.34</v>
      </c>
      <c r="G553" s="93">
        <v>1908.83</v>
      </c>
      <c r="H553" s="93">
        <v>2215.89</v>
      </c>
      <c r="I553" s="93">
        <v>2544.98</v>
      </c>
      <c r="J553" s="93">
        <v>3260.09</v>
      </c>
      <c r="K553" s="93">
        <v>3392.49</v>
      </c>
      <c r="L553" s="93">
        <v>3416.66</v>
      </c>
      <c r="M553" s="93">
        <v>3448.92</v>
      </c>
      <c r="N553" s="93">
        <v>3469.27</v>
      </c>
      <c r="O553" s="93">
        <v>3483.79</v>
      </c>
      <c r="P553" s="93">
        <v>3498.97</v>
      </c>
      <c r="Q553" s="93">
        <v>3520.87</v>
      </c>
      <c r="R553" s="93">
        <v>3511.92</v>
      </c>
      <c r="S553" s="93">
        <v>3483.95</v>
      </c>
      <c r="T553" s="93">
        <v>3461.66</v>
      </c>
      <c r="U553" s="93">
        <v>3471.08</v>
      </c>
      <c r="V553" s="93">
        <v>3467.54</v>
      </c>
      <c r="W553" s="93">
        <v>3405.9</v>
      </c>
      <c r="X553" s="93">
        <v>3026.92</v>
      </c>
      <c r="Y553" s="93">
        <v>2486.98</v>
      </c>
    </row>
    <row r="554" spans="1:25" s="68" customFormat="1" ht="15.75" hidden="1" outlineLevel="1" x14ac:dyDescent="0.25">
      <c r="A554" s="106">
        <v>3</v>
      </c>
      <c r="B554" s="93">
        <v>2321.02</v>
      </c>
      <c r="C554" s="93">
        <v>2089.71</v>
      </c>
      <c r="D554" s="93">
        <v>1991.05</v>
      </c>
      <c r="E554" s="93">
        <v>1930.3799999999999</v>
      </c>
      <c r="F554" s="93">
        <v>1972.07</v>
      </c>
      <c r="G554" s="93">
        <v>2078.85</v>
      </c>
      <c r="H554" s="93">
        <v>2316.67</v>
      </c>
      <c r="I554" s="93">
        <v>2637.19</v>
      </c>
      <c r="J554" s="93">
        <v>3344.24</v>
      </c>
      <c r="K554" s="93">
        <v>3418.5099999999998</v>
      </c>
      <c r="L554" s="93">
        <v>3516.91</v>
      </c>
      <c r="M554" s="93">
        <v>3572.39</v>
      </c>
      <c r="N554" s="93">
        <v>3621.08</v>
      </c>
      <c r="O554" s="93">
        <v>3672.15</v>
      </c>
      <c r="P554" s="93">
        <v>3827.42</v>
      </c>
      <c r="Q554" s="93">
        <v>3765.11</v>
      </c>
      <c r="R554" s="93">
        <v>3792.6</v>
      </c>
      <c r="S554" s="93">
        <v>3728.93</v>
      </c>
      <c r="T554" s="93">
        <v>3661.62</v>
      </c>
      <c r="U554" s="93">
        <v>3627.27</v>
      </c>
      <c r="V554" s="93">
        <v>3639.79</v>
      </c>
      <c r="W554" s="93">
        <v>3406.65</v>
      </c>
      <c r="X554" s="93">
        <v>3028.6</v>
      </c>
      <c r="Y554" s="93">
        <v>2492.77</v>
      </c>
    </row>
    <row r="555" spans="1:25" s="68" customFormat="1" ht="15.75" hidden="1" outlineLevel="1" x14ac:dyDescent="0.25">
      <c r="A555" s="106">
        <v>4</v>
      </c>
      <c r="B555" s="93">
        <v>2277.8000000000002</v>
      </c>
      <c r="C555" s="93">
        <v>2035.52</v>
      </c>
      <c r="D555" s="93">
        <v>1940.81</v>
      </c>
      <c r="E555" s="93">
        <v>1895.56</v>
      </c>
      <c r="F555" s="93">
        <v>1930.35</v>
      </c>
      <c r="G555" s="93">
        <v>2056.29</v>
      </c>
      <c r="H555" s="93">
        <v>2313.02</v>
      </c>
      <c r="I555" s="93">
        <v>2455.06</v>
      </c>
      <c r="J555" s="93">
        <v>3221.2599999999998</v>
      </c>
      <c r="K555" s="93">
        <v>3386.93</v>
      </c>
      <c r="L555" s="93">
        <v>3413.2</v>
      </c>
      <c r="M555" s="93">
        <v>3432.04</v>
      </c>
      <c r="N555" s="93">
        <v>3462.89</v>
      </c>
      <c r="O555" s="93">
        <v>3502.36</v>
      </c>
      <c r="P555" s="93">
        <v>3531.13</v>
      </c>
      <c r="Q555" s="93">
        <v>3539.79</v>
      </c>
      <c r="R555" s="93">
        <v>3534.66</v>
      </c>
      <c r="S555" s="93">
        <v>3512.32</v>
      </c>
      <c r="T555" s="93">
        <v>3502.99</v>
      </c>
      <c r="U555" s="93">
        <v>3507.82</v>
      </c>
      <c r="V555" s="93">
        <v>3500.63</v>
      </c>
      <c r="W555" s="93">
        <v>3404.96</v>
      </c>
      <c r="X555" s="93">
        <v>3062.54</v>
      </c>
      <c r="Y555" s="93">
        <v>2500.8999999999996</v>
      </c>
    </row>
    <row r="556" spans="1:25" s="68" customFormat="1" ht="15.75" hidden="1" outlineLevel="1" x14ac:dyDescent="0.25">
      <c r="A556" s="106">
        <v>5</v>
      </c>
      <c r="B556" s="93">
        <v>2261.4300000000003</v>
      </c>
      <c r="C556" s="93">
        <v>2116.0699999999997</v>
      </c>
      <c r="D556" s="93">
        <v>1983.43</v>
      </c>
      <c r="E556" s="93">
        <v>1942.59</v>
      </c>
      <c r="F556" s="93">
        <v>1992.84</v>
      </c>
      <c r="G556" s="93">
        <v>2112.08</v>
      </c>
      <c r="H556" s="93">
        <v>2328.46</v>
      </c>
      <c r="I556" s="93">
        <v>2707.0299999999997</v>
      </c>
      <c r="J556" s="93">
        <v>3285.0299999999997</v>
      </c>
      <c r="K556" s="93">
        <v>3414.2799999999997</v>
      </c>
      <c r="L556" s="93">
        <v>3436.27</v>
      </c>
      <c r="M556" s="93">
        <v>3448.59</v>
      </c>
      <c r="N556" s="93">
        <v>3461.14</v>
      </c>
      <c r="O556" s="93">
        <v>3492.5099999999998</v>
      </c>
      <c r="P556" s="93">
        <v>3528.25</v>
      </c>
      <c r="Q556" s="93">
        <v>3538.32</v>
      </c>
      <c r="R556" s="93">
        <v>3516.33</v>
      </c>
      <c r="S556" s="93">
        <v>3460.25</v>
      </c>
      <c r="T556" s="93">
        <v>3462.39</v>
      </c>
      <c r="U556" s="93">
        <v>3624.61</v>
      </c>
      <c r="V556" s="93">
        <v>3548.84</v>
      </c>
      <c r="W556" s="93">
        <v>3408.85</v>
      </c>
      <c r="X556" s="93">
        <v>3269.92</v>
      </c>
      <c r="Y556" s="93">
        <v>2864.65</v>
      </c>
    </row>
    <row r="557" spans="1:25" s="68" customFormat="1" ht="15.75" hidden="1" outlineLevel="1" x14ac:dyDescent="0.25">
      <c r="A557" s="106">
        <v>6</v>
      </c>
      <c r="B557" s="93">
        <v>2428.2200000000003</v>
      </c>
      <c r="C557" s="93">
        <v>2257.08</v>
      </c>
      <c r="D557" s="93">
        <v>2123.96</v>
      </c>
      <c r="E557" s="93">
        <v>2039.97</v>
      </c>
      <c r="F557" s="93">
        <v>2084.0500000000002</v>
      </c>
      <c r="G557" s="93">
        <v>2120.48</v>
      </c>
      <c r="H557" s="93">
        <v>2244.4300000000003</v>
      </c>
      <c r="I557" s="93">
        <v>2535.5500000000002</v>
      </c>
      <c r="J557" s="93">
        <v>3183.98</v>
      </c>
      <c r="K557" s="93">
        <v>3331.73</v>
      </c>
      <c r="L557" s="93">
        <v>3352.98</v>
      </c>
      <c r="M557" s="93">
        <v>3378.74</v>
      </c>
      <c r="N557" s="93">
        <v>3397.89</v>
      </c>
      <c r="O557" s="93">
        <v>3417.33</v>
      </c>
      <c r="P557" s="93">
        <v>3474.37</v>
      </c>
      <c r="Q557" s="93">
        <v>3537.61</v>
      </c>
      <c r="R557" s="93">
        <v>3527.5299999999997</v>
      </c>
      <c r="S557" s="93">
        <v>3557.67</v>
      </c>
      <c r="T557" s="93">
        <v>3548.45</v>
      </c>
      <c r="U557" s="93">
        <v>3641.77</v>
      </c>
      <c r="V557" s="93">
        <v>3560.6</v>
      </c>
      <c r="W557" s="93">
        <v>3914.29</v>
      </c>
      <c r="X557" s="93">
        <v>3236.22</v>
      </c>
      <c r="Y557" s="93">
        <v>2553.09</v>
      </c>
    </row>
    <row r="558" spans="1:25" s="68" customFormat="1" ht="15.75" hidden="1" outlineLevel="1" x14ac:dyDescent="0.25">
      <c r="A558" s="106">
        <v>7</v>
      </c>
      <c r="B558" s="93">
        <v>2246.7399999999998</v>
      </c>
      <c r="C558" s="93">
        <v>1988.78</v>
      </c>
      <c r="D558" s="93">
        <v>1891.55</v>
      </c>
      <c r="E558" s="93">
        <v>1820.1599999999999</v>
      </c>
      <c r="F558" s="93">
        <v>1839.1299999999999</v>
      </c>
      <c r="G558" s="93">
        <v>1865.78</v>
      </c>
      <c r="H558" s="93">
        <v>1781.33</v>
      </c>
      <c r="I558" s="93">
        <v>2300.9899999999998</v>
      </c>
      <c r="J558" s="93">
        <v>2789.14</v>
      </c>
      <c r="K558" s="93">
        <v>3192.54</v>
      </c>
      <c r="L558" s="93">
        <v>3269.65</v>
      </c>
      <c r="M558" s="93">
        <v>3312.52</v>
      </c>
      <c r="N558" s="93">
        <v>3340.22</v>
      </c>
      <c r="O558" s="93">
        <v>3353.46</v>
      </c>
      <c r="P558" s="93">
        <v>3361.83</v>
      </c>
      <c r="Q558" s="93">
        <v>3370.06</v>
      </c>
      <c r="R558" s="93">
        <v>3384.65</v>
      </c>
      <c r="S558" s="93">
        <v>3394.8</v>
      </c>
      <c r="T558" s="93">
        <v>3395.89</v>
      </c>
      <c r="U558" s="93">
        <v>3487.5299999999997</v>
      </c>
      <c r="V558" s="93">
        <v>3433.39</v>
      </c>
      <c r="W558" s="93">
        <v>3350.69</v>
      </c>
      <c r="X558" s="93">
        <v>3124.0099999999998</v>
      </c>
      <c r="Y558" s="93">
        <v>2466.1999999999998</v>
      </c>
    </row>
    <row r="559" spans="1:25" s="68" customFormat="1" ht="15.75" hidden="1" outlineLevel="1" x14ac:dyDescent="0.25">
      <c r="A559" s="106">
        <v>8</v>
      </c>
      <c r="B559" s="93">
        <v>2202.6499999999996</v>
      </c>
      <c r="C559" s="93">
        <v>1922.08</v>
      </c>
      <c r="D559" s="93">
        <v>1845.73</v>
      </c>
      <c r="E559" s="93">
        <v>1817.84</v>
      </c>
      <c r="F559" s="93">
        <v>1848.73</v>
      </c>
      <c r="G559" s="93">
        <v>2003.8799999999999</v>
      </c>
      <c r="H559" s="93">
        <v>2321.17</v>
      </c>
      <c r="I559" s="93">
        <v>2873.48</v>
      </c>
      <c r="J559" s="93">
        <v>3309.61</v>
      </c>
      <c r="K559" s="93">
        <v>3368.32</v>
      </c>
      <c r="L559" s="93">
        <v>3389.38</v>
      </c>
      <c r="M559" s="93">
        <v>3400</v>
      </c>
      <c r="N559" s="93">
        <v>3400.23</v>
      </c>
      <c r="O559" s="93">
        <v>3426.83</v>
      </c>
      <c r="P559" s="93">
        <v>3437.57</v>
      </c>
      <c r="Q559" s="93">
        <v>3436.23</v>
      </c>
      <c r="R559" s="93">
        <v>3424.0099999999998</v>
      </c>
      <c r="S559" s="93">
        <v>3409.5299999999997</v>
      </c>
      <c r="T559" s="93">
        <v>3405.75</v>
      </c>
      <c r="U559" s="93">
        <v>3474.68</v>
      </c>
      <c r="V559" s="93">
        <v>3413.4</v>
      </c>
      <c r="W559" s="93">
        <v>3365.99</v>
      </c>
      <c r="X559" s="93">
        <v>3008.95</v>
      </c>
      <c r="Y559" s="93">
        <v>2426.89</v>
      </c>
    </row>
    <row r="560" spans="1:25" s="68" customFormat="1" ht="15.75" hidden="1" outlineLevel="1" x14ac:dyDescent="0.25">
      <c r="A560" s="106">
        <v>9</v>
      </c>
      <c r="B560" s="93">
        <v>2046.77</v>
      </c>
      <c r="C560" s="93">
        <v>1794.37</v>
      </c>
      <c r="D560" s="93">
        <v>1769.73</v>
      </c>
      <c r="E560" s="93">
        <v>1748.3799999999999</v>
      </c>
      <c r="F560" s="93">
        <v>1786.77</v>
      </c>
      <c r="G560" s="93">
        <v>1991.6599999999999</v>
      </c>
      <c r="H560" s="93">
        <v>2215.96</v>
      </c>
      <c r="I560" s="93">
        <v>2502.39</v>
      </c>
      <c r="J560" s="93">
        <v>3158.7</v>
      </c>
      <c r="K560" s="93">
        <v>3274.88</v>
      </c>
      <c r="L560" s="93">
        <v>3268.67</v>
      </c>
      <c r="M560" s="93">
        <v>3275.0099999999998</v>
      </c>
      <c r="N560" s="93">
        <v>3265.29</v>
      </c>
      <c r="O560" s="93">
        <v>3257.08</v>
      </c>
      <c r="P560" s="93">
        <v>3273.27</v>
      </c>
      <c r="Q560" s="93">
        <v>3288.1</v>
      </c>
      <c r="R560" s="93">
        <v>3288.59</v>
      </c>
      <c r="S560" s="93">
        <v>3286.31</v>
      </c>
      <c r="T560" s="93">
        <v>3312.84</v>
      </c>
      <c r="U560" s="93">
        <v>3353.05</v>
      </c>
      <c r="V560" s="93">
        <v>3341.05</v>
      </c>
      <c r="W560" s="93">
        <v>3273.04</v>
      </c>
      <c r="X560" s="93">
        <v>2755.55</v>
      </c>
      <c r="Y560" s="93">
        <v>2328.88</v>
      </c>
    </row>
    <row r="561" spans="1:25" s="68" customFormat="1" ht="15.75" hidden="1" outlineLevel="1" x14ac:dyDescent="0.25">
      <c r="A561" s="106">
        <v>10</v>
      </c>
      <c r="B561" s="93">
        <v>1963.53</v>
      </c>
      <c r="C561" s="93">
        <v>1809.69</v>
      </c>
      <c r="D561" s="93">
        <v>1793.62</v>
      </c>
      <c r="E561" s="93">
        <v>1777.6599999999999</v>
      </c>
      <c r="F561" s="93">
        <v>1815.76</v>
      </c>
      <c r="G561" s="93">
        <v>1973.94</v>
      </c>
      <c r="H561" s="93">
        <v>2222.46</v>
      </c>
      <c r="I561" s="93">
        <v>2487.8999999999996</v>
      </c>
      <c r="J561" s="93">
        <v>3100.68</v>
      </c>
      <c r="K561" s="93">
        <v>3293.85</v>
      </c>
      <c r="L561" s="93">
        <v>3299.68</v>
      </c>
      <c r="M561" s="93">
        <v>3301.74</v>
      </c>
      <c r="N561" s="93">
        <v>3296.84</v>
      </c>
      <c r="O561" s="93">
        <v>3375.71</v>
      </c>
      <c r="P561" s="93">
        <v>3383.7</v>
      </c>
      <c r="Q561" s="93">
        <v>3379.39</v>
      </c>
      <c r="R561" s="93">
        <v>3324.87</v>
      </c>
      <c r="S561" s="93">
        <v>3318.2</v>
      </c>
      <c r="T561" s="93">
        <v>3340.87</v>
      </c>
      <c r="U561" s="93">
        <v>3357.35</v>
      </c>
      <c r="V561" s="93">
        <v>3342.11</v>
      </c>
      <c r="W561" s="93">
        <v>3240.91</v>
      </c>
      <c r="X561" s="93">
        <v>2743.94</v>
      </c>
      <c r="Y561" s="93">
        <v>2320.1999999999998</v>
      </c>
    </row>
    <row r="562" spans="1:25" s="68" customFormat="1" ht="15.75" hidden="1" outlineLevel="1" x14ac:dyDescent="0.25">
      <c r="A562" s="106">
        <v>11</v>
      </c>
      <c r="B562" s="93">
        <v>1970.29</v>
      </c>
      <c r="C562" s="93">
        <v>1792.06</v>
      </c>
      <c r="D562" s="93">
        <v>1757.17</v>
      </c>
      <c r="E562" s="93">
        <v>1771.8899999999999</v>
      </c>
      <c r="F562" s="93">
        <v>1862.03</v>
      </c>
      <c r="G562" s="93">
        <v>1970.5</v>
      </c>
      <c r="H562" s="93">
        <v>2269.08</v>
      </c>
      <c r="I562" s="93">
        <v>2708.08</v>
      </c>
      <c r="J562" s="93">
        <v>3150.0299999999997</v>
      </c>
      <c r="K562" s="93">
        <v>3302.74</v>
      </c>
      <c r="L562" s="93">
        <v>3229.7799999999997</v>
      </c>
      <c r="M562" s="93">
        <v>3207.09</v>
      </c>
      <c r="N562" s="93">
        <v>3194.88</v>
      </c>
      <c r="O562" s="93">
        <v>3213.79</v>
      </c>
      <c r="P562" s="93">
        <v>3236.06</v>
      </c>
      <c r="Q562" s="93">
        <v>3258.93</v>
      </c>
      <c r="R562" s="93">
        <v>3273.5</v>
      </c>
      <c r="S562" s="93">
        <v>3317.7599999999998</v>
      </c>
      <c r="T562" s="93">
        <v>3325.13</v>
      </c>
      <c r="U562" s="93">
        <v>3379.43</v>
      </c>
      <c r="V562" s="93">
        <v>3362.0299999999997</v>
      </c>
      <c r="W562" s="93">
        <v>3229.2799999999997</v>
      </c>
      <c r="X562" s="93">
        <v>2883</v>
      </c>
      <c r="Y562" s="93">
        <v>2409.6099999999997</v>
      </c>
    </row>
    <row r="563" spans="1:25" s="68" customFormat="1" ht="15.75" hidden="1" outlineLevel="1" x14ac:dyDescent="0.25">
      <c r="A563" s="106">
        <v>12</v>
      </c>
      <c r="B563" s="93">
        <v>2070.1</v>
      </c>
      <c r="C563" s="93">
        <v>1838.61</v>
      </c>
      <c r="D563" s="93">
        <v>1829.83</v>
      </c>
      <c r="E563" s="93">
        <v>1828.44</v>
      </c>
      <c r="F563" s="93">
        <v>1853.1499999999999</v>
      </c>
      <c r="G563" s="93">
        <v>1924.1499999999999</v>
      </c>
      <c r="H563" s="93">
        <v>2317.87</v>
      </c>
      <c r="I563" s="93">
        <v>2874.08</v>
      </c>
      <c r="J563" s="93">
        <v>3167.61</v>
      </c>
      <c r="K563" s="93">
        <v>3280.57</v>
      </c>
      <c r="L563" s="93">
        <v>3290.5</v>
      </c>
      <c r="M563" s="93">
        <v>3272.02</v>
      </c>
      <c r="N563" s="93">
        <v>3256.65</v>
      </c>
      <c r="O563" s="93">
        <v>3266.08</v>
      </c>
      <c r="P563" s="93">
        <v>3274.64</v>
      </c>
      <c r="Q563" s="93">
        <v>3292.94</v>
      </c>
      <c r="R563" s="93">
        <v>3303.12</v>
      </c>
      <c r="S563" s="93">
        <v>3297.79</v>
      </c>
      <c r="T563" s="93">
        <v>3315.33</v>
      </c>
      <c r="U563" s="93">
        <v>3378.17</v>
      </c>
      <c r="V563" s="93">
        <v>3364.57</v>
      </c>
      <c r="W563" s="93">
        <v>3338.65</v>
      </c>
      <c r="X563" s="93">
        <v>3153.89</v>
      </c>
      <c r="Y563" s="93">
        <v>2440.35</v>
      </c>
    </row>
    <row r="564" spans="1:25" s="68" customFormat="1" ht="15.75" hidden="1" outlineLevel="1" x14ac:dyDescent="0.25">
      <c r="A564" s="106">
        <v>13</v>
      </c>
      <c r="B564" s="93">
        <v>2306.19</v>
      </c>
      <c r="C564" s="93">
        <v>2021.53</v>
      </c>
      <c r="D564" s="93">
        <v>1930.07</v>
      </c>
      <c r="E564" s="93">
        <v>1874.1299999999999</v>
      </c>
      <c r="F564" s="93">
        <v>1883.8799999999999</v>
      </c>
      <c r="G564" s="93">
        <v>1914.3</v>
      </c>
      <c r="H564" s="93">
        <v>2121.7799999999997</v>
      </c>
      <c r="I564" s="93">
        <v>2425.73</v>
      </c>
      <c r="J564" s="93">
        <v>2981.97</v>
      </c>
      <c r="K564" s="93">
        <v>3156.46</v>
      </c>
      <c r="L564" s="93">
        <v>3148.16</v>
      </c>
      <c r="M564" s="93">
        <v>3130.35</v>
      </c>
      <c r="N564" s="93">
        <v>3124.91</v>
      </c>
      <c r="O564" s="93">
        <v>3125.48</v>
      </c>
      <c r="P564" s="93">
        <v>3131.07</v>
      </c>
      <c r="Q564" s="93">
        <v>3129.45</v>
      </c>
      <c r="R564" s="93">
        <v>3163.25</v>
      </c>
      <c r="S564" s="93">
        <v>3191.96</v>
      </c>
      <c r="T564" s="93">
        <v>3269.38</v>
      </c>
      <c r="U564" s="93">
        <v>3394.87</v>
      </c>
      <c r="V564" s="93">
        <v>3363.16</v>
      </c>
      <c r="W564" s="93">
        <v>3327.25</v>
      </c>
      <c r="X564" s="93">
        <v>3036.94</v>
      </c>
      <c r="Y564" s="93">
        <v>2421.81</v>
      </c>
    </row>
    <row r="565" spans="1:25" s="68" customFormat="1" ht="15.75" hidden="1" outlineLevel="1" x14ac:dyDescent="0.25">
      <c r="A565" s="106">
        <v>14</v>
      </c>
      <c r="B565" s="93">
        <v>2254.33</v>
      </c>
      <c r="C565" s="93">
        <v>1924.8999999999999</v>
      </c>
      <c r="D565" s="93">
        <v>1871.3999999999999</v>
      </c>
      <c r="E565" s="93">
        <v>1855.36</v>
      </c>
      <c r="F565" s="93">
        <v>1853.78</v>
      </c>
      <c r="G565" s="93">
        <v>1842.6</v>
      </c>
      <c r="H565" s="93">
        <v>1996.96</v>
      </c>
      <c r="I565" s="93">
        <v>2321.59</v>
      </c>
      <c r="J565" s="93">
        <v>2577.84</v>
      </c>
      <c r="K565" s="93">
        <v>2837.97</v>
      </c>
      <c r="L565" s="93">
        <v>2800.5099999999998</v>
      </c>
      <c r="M565" s="93">
        <v>2776.24</v>
      </c>
      <c r="N565" s="93">
        <v>2756.46</v>
      </c>
      <c r="O565" s="93">
        <v>2758.45</v>
      </c>
      <c r="P565" s="93">
        <v>2774.47</v>
      </c>
      <c r="Q565" s="93">
        <v>2793.36</v>
      </c>
      <c r="R565" s="93">
        <v>2823.13</v>
      </c>
      <c r="S565" s="93">
        <v>2901.7599999999998</v>
      </c>
      <c r="T565" s="93">
        <v>3016.25</v>
      </c>
      <c r="U565" s="93">
        <v>3298.2599999999998</v>
      </c>
      <c r="V565" s="93">
        <v>3315.5</v>
      </c>
      <c r="W565" s="93">
        <v>3163.52</v>
      </c>
      <c r="X565" s="93">
        <v>2788.7799999999997</v>
      </c>
      <c r="Y565" s="93">
        <v>2376.08</v>
      </c>
    </row>
    <row r="566" spans="1:25" s="68" customFormat="1" ht="15.75" hidden="1" outlineLevel="1" x14ac:dyDescent="0.25">
      <c r="A566" s="106">
        <v>15</v>
      </c>
      <c r="B566" s="93">
        <v>2019.3999999999999</v>
      </c>
      <c r="C566" s="93">
        <v>1873.95</v>
      </c>
      <c r="D566" s="93">
        <v>1846.12</v>
      </c>
      <c r="E566" s="93">
        <v>1841.06</v>
      </c>
      <c r="F566" s="93">
        <v>1855.3899999999999</v>
      </c>
      <c r="G566" s="93">
        <v>1987.62</v>
      </c>
      <c r="H566" s="93">
        <v>2314.6999999999998</v>
      </c>
      <c r="I566" s="93">
        <v>2759.18</v>
      </c>
      <c r="J566" s="93">
        <v>3197.91</v>
      </c>
      <c r="K566" s="93">
        <v>3271.19</v>
      </c>
      <c r="L566" s="93">
        <v>3221.86</v>
      </c>
      <c r="M566" s="93">
        <v>3202.12</v>
      </c>
      <c r="N566" s="93">
        <v>3177.73</v>
      </c>
      <c r="O566" s="93">
        <v>3263.16</v>
      </c>
      <c r="P566" s="93">
        <v>3272.4</v>
      </c>
      <c r="Q566" s="93">
        <v>3282.2799999999997</v>
      </c>
      <c r="R566" s="93">
        <v>3278.85</v>
      </c>
      <c r="S566" s="93">
        <v>3274.08</v>
      </c>
      <c r="T566" s="93">
        <v>3282.98</v>
      </c>
      <c r="U566" s="93">
        <v>3316.82</v>
      </c>
      <c r="V566" s="93">
        <v>3296.63</v>
      </c>
      <c r="W566" s="93">
        <v>3267.35</v>
      </c>
      <c r="X566" s="93">
        <v>2773.56</v>
      </c>
      <c r="Y566" s="93">
        <v>2350.8999999999996</v>
      </c>
    </row>
    <row r="567" spans="1:25" s="68" customFormat="1" ht="15.75" hidden="1" outlineLevel="1" x14ac:dyDescent="0.25">
      <c r="A567" s="106">
        <v>16</v>
      </c>
      <c r="B567" s="93">
        <v>1982.6</v>
      </c>
      <c r="C567" s="93">
        <v>1888.51</v>
      </c>
      <c r="D567" s="93">
        <v>1875.19</v>
      </c>
      <c r="E567" s="93">
        <v>1862.22</v>
      </c>
      <c r="F567" s="93">
        <v>1859.69</v>
      </c>
      <c r="G567" s="93">
        <v>1958.09</v>
      </c>
      <c r="H567" s="93">
        <v>2292.54</v>
      </c>
      <c r="I567" s="93">
        <v>2599.7599999999998</v>
      </c>
      <c r="J567" s="93">
        <v>3204.74</v>
      </c>
      <c r="K567" s="93">
        <v>3275.43</v>
      </c>
      <c r="L567" s="93">
        <v>3275.95</v>
      </c>
      <c r="M567" s="93">
        <v>3264.58</v>
      </c>
      <c r="N567" s="93">
        <v>3251.92</v>
      </c>
      <c r="O567" s="93">
        <v>3271.5299999999997</v>
      </c>
      <c r="P567" s="93">
        <v>3289.22</v>
      </c>
      <c r="Q567" s="93">
        <v>3290.7599999999998</v>
      </c>
      <c r="R567" s="93">
        <v>3294.45</v>
      </c>
      <c r="S567" s="93">
        <v>3293.3</v>
      </c>
      <c r="T567" s="93">
        <v>3303.92</v>
      </c>
      <c r="U567" s="93">
        <v>3432.64</v>
      </c>
      <c r="V567" s="93">
        <v>3297.07</v>
      </c>
      <c r="W567" s="93">
        <v>3270.47</v>
      </c>
      <c r="X567" s="93">
        <v>2729.8</v>
      </c>
      <c r="Y567" s="93">
        <v>2328.5</v>
      </c>
    </row>
    <row r="568" spans="1:25" s="68" customFormat="1" ht="15.75" hidden="1" outlineLevel="1" x14ac:dyDescent="0.25">
      <c r="A568" s="106">
        <v>17</v>
      </c>
      <c r="B568" s="93">
        <v>2056.6800000000003</v>
      </c>
      <c r="C568" s="93">
        <v>1902.84</v>
      </c>
      <c r="D568" s="93">
        <v>1883.77</v>
      </c>
      <c r="E568" s="93">
        <v>1869.55</v>
      </c>
      <c r="F568" s="93">
        <v>1878.84</v>
      </c>
      <c r="G568" s="93">
        <v>2007.62</v>
      </c>
      <c r="H568" s="93">
        <v>2310.0100000000002</v>
      </c>
      <c r="I568" s="93">
        <v>2458.69</v>
      </c>
      <c r="J568" s="93">
        <v>3012.23</v>
      </c>
      <c r="K568" s="93">
        <v>3092.65</v>
      </c>
      <c r="L568" s="93">
        <v>3092.85</v>
      </c>
      <c r="M568" s="93">
        <v>3076.64</v>
      </c>
      <c r="N568" s="93">
        <v>3083.5</v>
      </c>
      <c r="O568" s="93">
        <v>3105.11</v>
      </c>
      <c r="P568" s="93">
        <v>3125.02</v>
      </c>
      <c r="Q568" s="93">
        <v>3139.27</v>
      </c>
      <c r="R568" s="93">
        <v>3140.27</v>
      </c>
      <c r="S568" s="93">
        <v>3139.19</v>
      </c>
      <c r="T568" s="93">
        <v>3182.87</v>
      </c>
      <c r="U568" s="93">
        <v>3298.63</v>
      </c>
      <c r="V568" s="93">
        <v>3201.83</v>
      </c>
      <c r="W568" s="93">
        <v>3107.19</v>
      </c>
      <c r="X568" s="93">
        <v>2578.29</v>
      </c>
      <c r="Y568" s="93">
        <v>1721.6</v>
      </c>
    </row>
    <row r="569" spans="1:25" s="68" customFormat="1" ht="15.75" hidden="1" outlineLevel="1" x14ac:dyDescent="0.25">
      <c r="A569" s="106">
        <v>18</v>
      </c>
      <c r="B569" s="93">
        <v>1812.48</v>
      </c>
      <c r="C569" s="93">
        <v>516.74</v>
      </c>
      <c r="D569" s="93">
        <v>516.48</v>
      </c>
      <c r="E569" s="93">
        <v>516.04</v>
      </c>
      <c r="F569" s="93">
        <v>1739.8999999999999</v>
      </c>
      <c r="G569" s="93">
        <v>1839.18</v>
      </c>
      <c r="H569" s="93">
        <v>1807.57</v>
      </c>
      <c r="I569" s="93">
        <v>2456.54</v>
      </c>
      <c r="J569" s="93">
        <v>3088.64</v>
      </c>
      <c r="K569" s="93">
        <v>3201.13</v>
      </c>
      <c r="L569" s="93">
        <v>3222.21</v>
      </c>
      <c r="M569" s="93">
        <v>3209.82</v>
      </c>
      <c r="N569" s="93">
        <v>3170.11</v>
      </c>
      <c r="O569" s="93">
        <v>3198.25</v>
      </c>
      <c r="P569" s="93">
        <v>3176.45</v>
      </c>
      <c r="Q569" s="93">
        <v>3172.15</v>
      </c>
      <c r="R569" s="93">
        <v>3182.82</v>
      </c>
      <c r="S569" s="93">
        <v>3177.06</v>
      </c>
      <c r="T569" s="93">
        <v>3243.29</v>
      </c>
      <c r="U569" s="93">
        <v>3375.47</v>
      </c>
      <c r="V569" s="93">
        <v>3248.64</v>
      </c>
      <c r="W569" s="93">
        <v>3171.05</v>
      </c>
      <c r="X569" s="93">
        <v>2684.2</v>
      </c>
      <c r="Y569" s="93">
        <v>2299.69</v>
      </c>
    </row>
    <row r="570" spans="1:25" s="68" customFormat="1" ht="15.75" hidden="1" outlineLevel="1" x14ac:dyDescent="0.25">
      <c r="A570" s="106">
        <v>19</v>
      </c>
      <c r="B570" s="93">
        <v>2107.37</v>
      </c>
      <c r="C570" s="93">
        <v>1939.6399999999999</v>
      </c>
      <c r="D570" s="93">
        <v>1876.01</v>
      </c>
      <c r="E570" s="93">
        <v>1943.32</v>
      </c>
      <c r="F570" s="93">
        <v>1983.7</v>
      </c>
      <c r="G570" s="93">
        <v>2105.67</v>
      </c>
      <c r="H570" s="93">
        <v>2426.02</v>
      </c>
      <c r="I570" s="93">
        <v>2842.72</v>
      </c>
      <c r="J570" s="93">
        <v>3210.54</v>
      </c>
      <c r="K570" s="93">
        <v>3249.0099999999998</v>
      </c>
      <c r="L570" s="93">
        <v>3258.81</v>
      </c>
      <c r="M570" s="93">
        <v>3255.59</v>
      </c>
      <c r="N570" s="93">
        <v>3253.24</v>
      </c>
      <c r="O570" s="93">
        <v>3260.99</v>
      </c>
      <c r="P570" s="93">
        <v>3257.42</v>
      </c>
      <c r="Q570" s="93">
        <v>3261.18</v>
      </c>
      <c r="R570" s="93">
        <v>3259.13</v>
      </c>
      <c r="S570" s="93">
        <v>3247.96</v>
      </c>
      <c r="T570" s="93">
        <v>3271.19</v>
      </c>
      <c r="U570" s="93">
        <v>3467.16</v>
      </c>
      <c r="V570" s="93">
        <v>3294.81</v>
      </c>
      <c r="W570" s="93">
        <v>3273.87</v>
      </c>
      <c r="X570" s="93">
        <v>3014.21</v>
      </c>
      <c r="Y570" s="93">
        <v>2426.54</v>
      </c>
    </row>
    <row r="571" spans="1:25" s="68" customFormat="1" ht="15.75" hidden="1" outlineLevel="1" x14ac:dyDescent="0.25">
      <c r="A571" s="106">
        <v>20</v>
      </c>
      <c r="B571" s="93">
        <v>2375.21</v>
      </c>
      <c r="C571" s="93">
        <v>2268.1</v>
      </c>
      <c r="D571" s="93">
        <v>2146.7399999999998</v>
      </c>
      <c r="E571" s="93">
        <v>2105.91</v>
      </c>
      <c r="F571" s="93">
        <v>2104.6099999999997</v>
      </c>
      <c r="G571" s="93">
        <v>2143.13</v>
      </c>
      <c r="H571" s="93">
        <v>2329.5100000000002</v>
      </c>
      <c r="I571" s="93">
        <v>2634.52</v>
      </c>
      <c r="J571" s="93">
        <v>3100.57</v>
      </c>
      <c r="K571" s="93">
        <v>3135.85</v>
      </c>
      <c r="L571" s="93">
        <v>3140.42</v>
      </c>
      <c r="M571" s="93">
        <v>3144.97</v>
      </c>
      <c r="N571" s="93">
        <v>3139.93</v>
      </c>
      <c r="O571" s="93">
        <v>3102.83</v>
      </c>
      <c r="P571" s="93">
        <v>3093.0299999999997</v>
      </c>
      <c r="Q571" s="93">
        <v>3092.97</v>
      </c>
      <c r="R571" s="93">
        <v>3117.61</v>
      </c>
      <c r="S571" s="93">
        <v>3145.19</v>
      </c>
      <c r="T571" s="93">
        <v>3182.19</v>
      </c>
      <c r="U571" s="93">
        <v>3319.44</v>
      </c>
      <c r="V571" s="93">
        <v>3307.44</v>
      </c>
      <c r="W571" s="93">
        <v>3264.23</v>
      </c>
      <c r="X571" s="93">
        <v>2831.25</v>
      </c>
      <c r="Y571" s="93">
        <v>2349.21</v>
      </c>
    </row>
    <row r="572" spans="1:25" s="68" customFormat="1" ht="15.75" hidden="1" outlineLevel="1" x14ac:dyDescent="0.25">
      <c r="A572" s="106">
        <v>21</v>
      </c>
      <c r="B572" s="93">
        <v>2197.3999999999996</v>
      </c>
      <c r="C572" s="93">
        <v>2013.59</v>
      </c>
      <c r="D572" s="93">
        <v>1957.27</v>
      </c>
      <c r="E572" s="93">
        <v>1828.05</v>
      </c>
      <c r="F572" s="93">
        <v>1890.43</v>
      </c>
      <c r="G572" s="93">
        <v>1885.1</v>
      </c>
      <c r="H572" s="93">
        <v>2038.71</v>
      </c>
      <c r="I572" s="93">
        <v>2292.3999999999996</v>
      </c>
      <c r="J572" s="93">
        <v>2643.74</v>
      </c>
      <c r="K572" s="93">
        <v>2920.12</v>
      </c>
      <c r="L572" s="93">
        <v>3028.5299999999997</v>
      </c>
      <c r="M572" s="93">
        <v>3051.59</v>
      </c>
      <c r="N572" s="93">
        <v>3041.39</v>
      </c>
      <c r="O572" s="93">
        <v>3054.6</v>
      </c>
      <c r="P572" s="93">
        <v>3021.88</v>
      </c>
      <c r="Q572" s="93">
        <v>3058.93</v>
      </c>
      <c r="R572" s="93">
        <v>3093.23</v>
      </c>
      <c r="S572" s="93">
        <v>3112.2599999999998</v>
      </c>
      <c r="T572" s="93">
        <v>3160.72</v>
      </c>
      <c r="U572" s="93">
        <v>3311.9</v>
      </c>
      <c r="V572" s="93">
        <v>3291.64</v>
      </c>
      <c r="W572" s="93">
        <v>3211.05</v>
      </c>
      <c r="X572" s="93">
        <v>2851.04</v>
      </c>
      <c r="Y572" s="93">
        <v>2284.25</v>
      </c>
    </row>
    <row r="573" spans="1:25" s="68" customFormat="1" ht="15.75" hidden="1" outlineLevel="1" x14ac:dyDescent="0.25">
      <c r="A573" s="106">
        <v>22</v>
      </c>
      <c r="B573" s="93">
        <v>2162.98</v>
      </c>
      <c r="C573" s="93">
        <v>1976.26</v>
      </c>
      <c r="D573" s="93">
        <v>1815.29</v>
      </c>
      <c r="E573" s="93">
        <v>1753.59</v>
      </c>
      <c r="F573" s="93">
        <v>1838.59</v>
      </c>
      <c r="G573" s="93">
        <v>2059.5500000000002</v>
      </c>
      <c r="H573" s="93">
        <v>2365.54</v>
      </c>
      <c r="I573" s="93">
        <v>2878.57</v>
      </c>
      <c r="J573" s="93">
        <v>3203.5</v>
      </c>
      <c r="K573" s="93">
        <v>3224.91</v>
      </c>
      <c r="L573" s="93">
        <v>3240.98</v>
      </c>
      <c r="M573" s="93">
        <v>3214.43</v>
      </c>
      <c r="N573" s="93">
        <v>3135.23</v>
      </c>
      <c r="O573" s="93">
        <v>3195.9</v>
      </c>
      <c r="P573" s="93">
        <v>3244.98</v>
      </c>
      <c r="Q573" s="93">
        <v>3244.2799999999997</v>
      </c>
      <c r="R573" s="93">
        <v>3245.87</v>
      </c>
      <c r="S573" s="93">
        <v>3216</v>
      </c>
      <c r="T573" s="93">
        <v>3256.59</v>
      </c>
      <c r="U573" s="93">
        <v>3310.05</v>
      </c>
      <c r="V573" s="93">
        <v>3288.06</v>
      </c>
      <c r="W573" s="93">
        <v>3205.89</v>
      </c>
      <c r="X573" s="93">
        <v>2626.39</v>
      </c>
      <c r="Y573" s="93">
        <v>2265.27</v>
      </c>
    </row>
    <row r="574" spans="1:25" s="68" customFormat="1" ht="15.75" hidden="1" outlineLevel="1" x14ac:dyDescent="0.25">
      <c r="A574" s="106">
        <v>23</v>
      </c>
      <c r="B574" s="93">
        <v>2103.2600000000002</v>
      </c>
      <c r="C574" s="93">
        <v>1820.06</v>
      </c>
      <c r="D574" s="93">
        <v>1740.12</v>
      </c>
      <c r="E574" s="93">
        <v>1702.68</v>
      </c>
      <c r="F574" s="93">
        <v>1775.5</v>
      </c>
      <c r="G574" s="93">
        <v>2036.76</v>
      </c>
      <c r="H574" s="93">
        <v>2358.2799999999997</v>
      </c>
      <c r="I574" s="93">
        <v>2808.39</v>
      </c>
      <c r="J574" s="93">
        <v>3182.91</v>
      </c>
      <c r="K574" s="93">
        <v>3228.39</v>
      </c>
      <c r="L574" s="93">
        <v>3236.5299999999997</v>
      </c>
      <c r="M574" s="93">
        <v>3213.22</v>
      </c>
      <c r="N574" s="93">
        <v>3182.24</v>
      </c>
      <c r="O574" s="93">
        <v>3172.79</v>
      </c>
      <c r="P574" s="93">
        <v>3148.55</v>
      </c>
      <c r="Q574" s="93">
        <v>3183.75</v>
      </c>
      <c r="R574" s="93">
        <v>3194.94</v>
      </c>
      <c r="S574" s="93">
        <v>3204.2799999999997</v>
      </c>
      <c r="T574" s="93">
        <v>3233.7799999999997</v>
      </c>
      <c r="U574" s="93">
        <v>3312.1</v>
      </c>
      <c r="V574" s="93">
        <v>3290.55</v>
      </c>
      <c r="W574" s="93">
        <v>3138.4</v>
      </c>
      <c r="X574" s="93">
        <v>2584.59</v>
      </c>
      <c r="Y574" s="93">
        <v>2278.25</v>
      </c>
    </row>
    <row r="575" spans="1:25" s="68" customFormat="1" ht="15.75" hidden="1" outlineLevel="1" x14ac:dyDescent="0.25">
      <c r="A575" s="106">
        <v>24</v>
      </c>
      <c r="B575" s="93">
        <v>2129.38</v>
      </c>
      <c r="C575" s="93">
        <v>1965.34</v>
      </c>
      <c r="D575" s="93">
        <v>1899.6</v>
      </c>
      <c r="E575" s="93">
        <v>1882.01</v>
      </c>
      <c r="F575" s="93">
        <v>1970.8</v>
      </c>
      <c r="G575" s="93">
        <v>2056.4300000000003</v>
      </c>
      <c r="H575" s="93">
        <v>2373.6800000000003</v>
      </c>
      <c r="I575" s="93">
        <v>2826.81</v>
      </c>
      <c r="J575" s="93">
        <v>3100.47</v>
      </c>
      <c r="K575" s="93">
        <v>3146.2799999999997</v>
      </c>
      <c r="L575" s="93">
        <v>3161.46</v>
      </c>
      <c r="M575" s="93">
        <v>3144.23</v>
      </c>
      <c r="N575" s="93">
        <v>3127.67</v>
      </c>
      <c r="O575" s="93">
        <v>3176.97</v>
      </c>
      <c r="P575" s="93">
        <v>3169.12</v>
      </c>
      <c r="Q575" s="93">
        <v>3222.96</v>
      </c>
      <c r="R575" s="93">
        <v>3203.04</v>
      </c>
      <c r="S575" s="93">
        <v>3198.74</v>
      </c>
      <c r="T575" s="93">
        <v>3276.96</v>
      </c>
      <c r="U575" s="93">
        <v>3301.31</v>
      </c>
      <c r="V575" s="93">
        <v>3259.54</v>
      </c>
      <c r="W575" s="93">
        <v>3092.0299999999997</v>
      </c>
      <c r="X575" s="93">
        <v>2470.14</v>
      </c>
      <c r="Y575" s="93">
        <v>1856.24</v>
      </c>
    </row>
    <row r="576" spans="1:25" s="68" customFormat="1" ht="15.75" hidden="1" outlineLevel="1" x14ac:dyDescent="0.25">
      <c r="A576" s="106">
        <v>25</v>
      </c>
      <c r="B576" s="93">
        <v>1950.78</v>
      </c>
      <c r="C576" s="93">
        <v>518.28</v>
      </c>
      <c r="D576" s="93">
        <v>516.78</v>
      </c>
      <c r="E576" s="93">
        <v>515.74</v>
      </c>
      <c r="F576" s="93">
        <v>516.75</v>
      </c>
      <c r="G576" s="93">
        <v>517.16</v>
      </c>
      <c r="H576" s="93">
        <v>1734.04</v>
      </c>
      <c r="I576" s="93">
        <v>2307.69</v>
      </c>
      <c r="J576" s="93">
        <v>2921.14</v>
      </c>
      <c r="K576" s="93">
        <v>3113.5299999999997</v>
      </c>
      <c r="L576" s="93">
        <v>3105.41</v>
      </c>
      <c r="M576" s="93">
        <v>3091.0299999999997</v>
      </c>
      <c r="N576" s="93">
        <v>3084.67</v>
      </c>
      <c r="O576" s="93">
        <v>3090.09</v>
      </c>
      <c r="P576" s="93">
        <v>3067.15</v>
      </c>
      <c r="Q576" s="93">
        <v>3085.16</v>
      </c>
      <c r="R576" s="93">
        <v>3097.55</v>
      </c>
      <c r="S576" s="93">
        <v>3090.69</v>
      </c>
      <c r="T576" s="93">
        <v>3139.88</v>
      </c>
      <c r="U576" s="93">
        <v>3298.62</v>
      </c>
      <c r="V576" s="93">
        <v>3198.45</v>
      </c>
      <c r="W576" s="93">
        <v>3093.65</v>
      </c>
      <c r="X576" s="93">
        <v>2447.38</v>
      </c>
      <c r="Y576" s="93">
        <v>1720.26</v>
      </c>
    </row>
    <row r="577" spans="1:25" s="68" customFormat="1" ht="15.75" hidden="1" outlineLevel="1" x14ac:dyDescent="0.25">
      <c r="A577" s="106">
        <v>26</v>
      </c>
      <c r="B577" s="93">
        <v>1568.3899999999999</v>
      </c>
      <c r="C577" s="93">
        <v>522.45999999999992</v>
      </c>
      <c r="D577" s="93">
        <v>521.44999999999993</v>
      </c>
      <c r="E577" s="93">
        <v>520.71999999999991</v>
      </c>
      <c r="F577" s="93">
        <v>1636.73</v>
      </c>
      <c r="G577" s="93">
        <v>1667.81</v>
      </c>
      <c r="H577" s="93">
        <v>2143.52</v>
      </c>
      <c r="I577" s="93">
        <v>2515.0100000000002</v>
      </c>
      <c r="J577" s="93">
        <v>3044.94</v>
      </c>
      <c r="K577" s="93">
        <v>3190.16</v>
      </c>
      <c r="L577" s="93">
        <v>3157.61</v>
      </c>
      <c r="M577" s="93">
        <v>3155.46</v>
      </c>
      <c r="N577" s="93">
        <v>3112.72</v>
      </c>
      <c r="O577" s="93">
        <v>3159.23</v>
      </c>
      <c r="P577" s="93">
        <v>3082.95</v>
      </c>
      <c r="Q577" s="93">
        <v>3119.37</v>
      </c>
      <c r="R577" s="93">
        <v>3169.05</v>
      </c>
      <c r="S577" s="93">
        <v>3250.45</v>
      </c>
      <c r="T577" s="93">
        <v>3298.32</v>
      </c>
      <c r="U577" s="93">
        <v>3355.27</v>
      </c>
      <c r="V577" s="93">
        <v>3282.91</v>
      </c>
      <c r="W577" s="93">
        <v>3240.94</v>
      </c>
      <c r="X577" s="93">
        <v>2692.42</v>
      </c>
      <c r="Y577" s="93">
        <v>2118.5500000000002</v>
      </c>
    </row>
    <row r="578" spans="1:25" s="68" customFormat="1" ht="15.75" hidden="1" outlineLevel="1" x14ac:dyDescent="0.25">
      <c r="A578" s="106">
        <v>27</v>
      </c>
      <c r="B578" s="93">
        <v>2100.94</v>
      </c>
      <c r="C578" s="93">
        <v>1964.85</v>
      </c>
      <c r="D578" s="93">
        <v>1792.85</v>
      </c>
      <c r="E578" s="93">
        <v>1751.6399999999999</v>
      </c>
      <c r="F578" s="93">
        <v>1781.1399999999999</v>
      </c>
      <c r="G578" s="93">
        <v>1772.07</v>
      </c>
      <c r="H578" s="93">
        <v>1856.33</v>
      </c>
      <c r="I578" s="93">
        <v>2282.4700000000003</v>
      </c>
      <c r="J578" s="93">
        <v>2737.79</v>
      </c>
      <c r="K578" s="93">
        <v>3003.54</v>
      </c>
      <c r="L578" s="93">
        <v>3005.8</v>
      </c>
      <c r="M578" s="93">
        <v>3054.88</v>
      </c>
      <c r="N578" s="93">
        <v>3015.72</v>
      </c>
      <c r="O578" s="93">
        <v>2944.71</v>
      </c>
      <c r="P578" s="93">
        <v>2941.69</v>
      </c>
      <c r="Q578" s="93">
        <v>2995.55</v>
      </c>
      <c r="R578" s="93">
        <v>3095.02</v>
      </c>
      <c r="S578" s="93">
        <v>3169.5299999999997</v>
      </c>
      <c r="T578" s="93">
        <v>3282.06</v>
      </c>
      <c r="U578" s="93">
        <v>3335.14</v>
      </c>
      <c r="V578" s="93">
        <v>3297.46</v>
      </c>
      <c r="W578" s="93">
        <v>3160.44</v>
      </c>
      <c r="X578" s="93">
        <v>2583.7199999999998</v>
      </c>
      <c r="Y578" s="93">
        <v>2196.23</v>
      </c>
    </row>
    <row r="579" spans="1:25" s="68" customFormat="1" ht="15.75" hidden="1" outlineLevel="1" x14ac:dyDescent="0.25">
      <c r="A579" s="106">
        <v>28</v>
      </c>
      <c r="B579" s="93">
        <v>1994.08</v>
      </c>
      <c r="C579" s="93">
        <v>1874.36</v>
      </c>
      <c r="D579" s="93">
        <v>1733.1499999999999</v>
      </c>
      <c r="E579" s="93">
        <v>1710.84</v>
      </c>
      <c r="F579" s="93">
        <v>1758.21</v>
      </c>
      <c r="G579" s="93">
        <v>517.36</v>
      </c>
      <c r="H579" s="93">
        <v>519.04</v>
      </c>
      <c r="I579" s="93">
        <v>1754.1599999999999</v>
      </c>
      <c r="J579" s="93">
        <v>2324.33</v>
      </c>
      <c r="K579" s="93">
        <v>2732.54</v>
      </c>
      <c r="L579" s="93">
        <v>2752.73</v>
      </c>
      <c r="M579" s="93">
        <v>2760.3</v>
      </c>
      <c r="N579" s="93">
        <v>2754.73</v>
      </c>
      <c r="O579" s="93">
        <v>2749.34</v>
      </c>
      <c r="P579" s="93">
        <v>2711.91</v>
      </c>
      <c r="Q579" s="93">
        <v>2749.18</v>
      </c>
      <c r="R579" s="93">
        <v>2868.27</v>
      </c>
      <c r="S579" s="93">
        <v>3016.16</v>
      </c>
      <c r="T579" s="93">
        <v>3108.46</v>
      </c>
      <c r="U579" s="93">
        <v>3280.49</v>
      </c>
      <c r="V579" s="93">
        <v>3252.54</v>
      </c>
      <c r="W579" s="93">
        <v>2913.89</v>
      </c>
      <c r="X579" s="93">
        <v>2394.9300000000003</v>
      </c>
      <c r="Y579" s="93">
        <v>1806.52</v>
      </c>
    </row>
    <row r="580" spans="1:25" s="68" customFormat="1" ht="15.75" hidden="1" outlineLevel="1" x14ac:dyDescent="0.25">
      <c r="A580" s="106">
        <v>29</v>
      </c>
      <c r="B580" s="93">
        <v>1765.1399999999999</v>
      </c>
      <c r="C580" s="93">
        <v>810.91</v>
      </c>
      <c r="D580" s="93">
        <v>809.61999999999989</v>
      </c>
      <c r="E580" s="93">
        <v>808.48</v>
      </c>
      <c r="F580" s="93">
        <v>809.91</v>
      </c>
      <c r="G580" s="93">
        <v>1659.01</v>
      </c>
      <c r="H580" s="93">
        <v>2045.79</v>
      </c>
      <c r="I580" s="93">
        <v>2308.71</v>
      </c>
      <c r="J580" s="93">
        <v>2663.84</v>
      </c>
      <c r="K580" s="93">
        <v>2889.91</v>
      </c>
      <c r="L580" s="93">
        <v>2816.64</v>
      </c>
      <c r="M580" s="93">
        <v>2707.6</v>
      </c>
      <c r="N580" s="93">
        <v>2683.07</v>
      </c>
      <c r="O580" s="93">
        <v>2751.33</v>
      </c>
      <c r="P580" s="93">
        <v>2715.94</v>
      </c>
      <c r="Q580" s="93">
        <v>2731.65</v>
      </c>
      <c r="R580" s="93">
        <v>2842.14</v>
      </c>
      <c r="S580" s="93">
        <v>2829.48</v>
      </c>
      <c r="T580" s="93">
        <v>2860.08</v>
      </c>
      <c r="U580" s="93">
        <v>2923.95</v>
      </c>
      <c r="V580" s="93">
        <v>2875.82</v>
      </c>
      <c r="W580" s="93">
        <v>2625.47</v>
      </c>
      <c r="X580" s="93">
        <v>2248.1800000000003</v>
      </c>
      <c r="Y580" s="93">
        <v>1901.86</v>
      </c>
    </row>
    <row r="581" spans="1:25" s="68" customFormat="1" ht="15.75" collapsed="1" x14ac:dyDescent="0.25">
      <c r="A581" s="106">
        <v>30</v>
      </c>
      <c r="B581" s="93">
        <v>1702.33</v>
      </c>
      <c r="C581" s="93">
        <v>514.49</v>
      </c>
      <c r="D581" s="93">
        <v>514.41999999999996</v>
      </c>
      <c r="E581" s="93">
        <v>514.41999999999996</v>
      </c>
      <c r="F581" s="93">
        <v>514.57999999999993</v>
      </c>
      <c r="G581" s="93">
        <v>1724.59</v>
      </c>
      <c r="H581" s="93">
        <v>2081.85</v>
      </c>
      <c r="I581" s="93">
        <v>2434.4700000000003</v>
      </c>
      <c r="J581" s="93">
        <v>2755.44</v>
      </c>
      <c r="K581" s="93">
        <v>3004.41</v>
      </c>
      <c r="L581" s="93">
        <v>2941.6</v>
      </c>
      <c r="M581" s="93">
        <v>2901.63</v>
      </c>
      <c r="N581" s="93">
        <v>2887.97</v>
      </c>
      <c r="O581" s="93">
        <v>2921.44</v>
      </c>
      <c r="P581" s="93">
        <v>2895.85</v>
      </c>
      <c r="Q581" s="93">
        <v>2899.45</v>
      </c>
      <c r="R581" s="93">
        <v>3007.23</v>
      </c>
      <c r="S581" s="93">
        <v>3051.0099999999998</v>
      </c>
      <c r="T581" s="93">
        <v>3114.73</v>
      </c>
      <c r="U581" s="93">
        <v>3164.05</v>
      </c>
      <c r="V581" s="93">
        <v>3090.95</v>
      </c>
      <c r="W581" s="93">
        <v>2830.91</v>
      </c>
      <c r="X581" s="93">
        <v>2356.1800000000003</v>
      </c>
      <c r="Y581" s="93">
        <v>2054.31</v>
      </c>
    </row>
    <row r="582" spans="1:25" s="68" customFormat="1" ht="15.75" x14ac:dyDescent="0.25">
      <c r="A582" s="46"/>
    </row>
    <row r="583" spans="1:25" s="68" customFormat="1" ht="15.75" x14ac:dyDescent="0.25">
      <c r="A583" s="142" t="s">
        <v>32</v>
      </c>
      <c r="B583" s="142" t="s">
        <v>121</v>
      </c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  <c r="Y583" s="142"/>
    </row>
    <row r="584" spans="1:25" s="75" customFormat="1" ht="12.75" x14ac:dyDescent="0.2">
      <c r="A584" s="142"/>
      <c r="B584" s="74" t="s">
        <v>33</v>
      </c>
      <c r="C584" s="74" t="s">
        <v>34</v>
      </c>
      <c r="D584" s="74" t="s">
        <v>35</v>
      </c>
      <c r="E584" s="74" t="s">
        <v>36</v>
      </c>
      <c r="F584" s="74" t="s">
        <v>37</v>
      </c>
      <c r="G584" s="74" t="s">
        <v>38</v>
      </c>
      <c r="H584" s="74" t="s">
        <v>39</v>
      </c>
      <c r="I584" s="74" t="s">
        <v>40</v>
      </c>
      <c r="J584" s="74" t="s">
        <v>41</v>
      </c>
      <c r="K584" s="74" t="s">
        <v>42</v>
      </c>
      <c r="L584" s="74" t="s">
        <v>43</v>
      </c>
      <c r="M584" s="74" t="s">
        <v>44</v>
      </c>
      <c r="N584" s="74" t="s">
        <v>45</v>
      </c>
      <c r="O584" s="74" t="s">
        <v>46</v>
      </c>
      <c r="P584" s="74" t="s">
        <v>47</v>
      </c>
      <c r="Q584" s="74" t="s">
        <v>48</v>
      </c>
      <c r="R584" s="74" t="s">
        <v>49</v>
      </c>
      <c r="S584" s="74" t="s">
        <v>50</v>
      </c>
      <c r="T584" s="74" t="s">
        <v>51</v>
      </c>
      <c r="U584" s="74" t="s">
        <v>52</v>
      </c>
      <c r="V584" s="74" t="s">
        <v>53</v>
      </c>
      <c r="W584" s="74" t="s">
        <v>54</v>
      </c>
      <c r="X584" s="74" t="s">
        <v>55</v>
      </c>
      <c r="Y584" s="74" t="s">
        <v>56</v>
      </c>
    </row>
    <row r="585" spans="1:25" s="68" customFormat="1" ht="15.75" x14ac:dyDescent="0.25">
      <c r="A585" s="106">
        <v>1</v>
      </c>
      <c r="B585" s="93">
        <v>2721.98</v>
      </c>
      <c r="C585" s="93">
        <v>2497.06</v>
      </c>
      <c r="D585" s="93">
        <v>2395.89</v>
      </c>
      <c r="E585" s="93">
        <v>2329.21</v>
      </c>
      <c r="F585" s="93">
        <v>2335.4700000000003</v>
      </c>
      <c r="G585" s="93">
        <v>2376.66</v>
      </c>
      <c r="H585" s="93">
        <v>2640.08</v>
      </c>
      <c r="I585" s="93">
        <v>3041.92</v>
      </c>
      <c r="J585" s="93">
        <v>3545.43</v>
      </c>
      <c r="K585" s="93">
        <v>3728.66</v>
      </c>
      <c r="L585" s="93">
        <v>3769.31</v>
      </c>
      <c r="M585" s="93">
        <v>3793.37</v>
      </c>
      <c r="N585" s="93">
        <v>3823.5099999999998</v>
      </c>
      <c r="O585" s="93">
        <v>3889.09</v>
      </c>
      <c r="P585" s="93">
        <v>3920.45</v>
      </c>
      <c r="Q585" s="93">
        <v>3980.67</v>
      </c>
      <c r="R585" s="93">
        <v>3926.65</v>
      </c>
      <c r="S585" s="93">
        <v>3855.87</v>
      </c>
      <c r="T585" s="93">
        <v>3807.4</v>
      </c>
      <c r="U585" s="93">
        <v>3781.24</v>
      </c>
      <c r="V585" s="93">
        <v>3767.19</v>
      </c>
      <c r="W585" s="93">
        <v>3727.22</v>
      </c>
      <c r="X585" s="93">
        <v>3139.61</v>
      </c>
      <c r="Y585" s="93">
        <v>2590.9499999999998</v>
      </c>
    </row>
    <row r="586" spans="1:25" s="68" customFormat="1" ht="15.75" hidden="1" outlineLevel="1" x14ac:dyDescent="0.25">
      <c r="A586" s="106">
        <v>2</v>
      </c>
      <c r="B586" s="93">
        <v>2597.12</v>
      </c>
      <c r="C586" s="93">
        <v>2366.6999999999998</v>
      </c>
      <c r="D586" s="93">
        <v>2281.88</v>
      </c>
      <c r="E586" s="93">
        <v>2233.5100000000002</v>
      </c>
      <c r="F586" s="93">
        <v>2238.88</v>
      </c>
      <c r="G586" s="93">
        <v>2251.37</v>
      </c>
      <c r="H586" s="93">
        <v>2558.4299999999998</v>
      </c>
      <c r="I586" s="93">
        <v>2887.52</v>
      </c>
      <c r="J586" s="93">
        <v>3602.63</v>
      </c>
      <c r="K586" s="93">
        <v>3735.0299999999997</v>
      </c>
      <c r="L586" s="93">
        <v>3759.2</v>
      </c>
      <c r="M586" s="93">
        <v>3791.46</v>
      </c>
      <c r="N586" s="93">
        <v>3811.81</v>
      </c>
      <c r="O586" s="93">
        <v>3826.33</v>
      </c>
      <c r="P586" s="93">
        <v>3841.5099999999998</v>
      </c>
      <c r="Q586" s="93">
        <v>3863.41</v>
      </c>
      <c r="R586" s="93">
        <v>3854.46</v>
      </c>
      <c r="S586" s="93">
        <v>3826.49</v>
      </c>
      <c r="T586" s="93">
        <v>3804.2</v>
      </c>
      <c r="U586" s="93">
        <v>3813.62</v>
      </c>
      <c r="V586" s="93">
        <v>3810.08</v>
      </c>
      <c r="W586" s="93">
        <v>3748.44</v>
      </c>
      <c r="X586" s="93">
        <v>3369.46</v>
      </c>
      <c r="Y586" s="93">
        <v>2829.52</v>
      </c>
    </row>
    <row r="587" spans="1:25" s="68" customFormat="1" ht="15.75" hidden="1" outlineLevel="1" x14ac:dyDescent="0.25">
      <c r="A587" s="106">
        <v>3</v>
      </c>
      <c r="B587" s="93">
        <v>2663.56</v>
      </c>
      <c r="C587" s="93">
        <v>2432.25</v>
      </c>
      <c r="D587" s="93">
        <v>2333.59</v>
      </c>
      <c r="E587" s="93">
        <v>2272.92</v>
      </c>
      <c r="F587" s="93">
        <v>2314.6099999999997</v>
      </c>
      <c r="G587" s="93">
        <v>2421.39</v>
      </c>
      <c r="H587" s="93">
        <v>2659.21</v>
      </c>
      <c r="I587" s="93">
        <v>2979.73</v>
      </c>
      <c r="J587" s="93">
        <v>3686.7799999999997</v>
      </c>
      <c r="K587" s="93">
        <v>3761.0499999999997</v>
      </c>
      <c r="L587" s="93">
        <v>3859.45</v>
      </c>
      <c r="M587" s="93">
        <v>3914.93</v>
      </c>
      <c r="N587" s="93">
        <v>3963.62</v>
      </c>
      <c r="O587" s="93">
        <v>4014.69</v>
      </c>
      <c r="P587" s="93">
        <v>4169.96</v>
      </c>
      <c r="Q587" s="93">
        <v>4107.6499999999996</v>
      </c>
      <c r="R587" s="93">
        <v>4135.1399999999994</v>
      </c>
      <c r="S587" s="93">
        <v>4071.47</v>
      </c>
      <c r="T587" s="93">
        <v>4004.16</v>
      </c>
      <c r="U587" s="93">
        <v>3969.81</v>
      </c>
      <c r="V587" s="93">
        <v>3982.33</v>
      </c>
      <c r="W587" s="93">
        <v>3749.19</v>
      </c>
      <c r="X587" s="93">
        <v>3371.14</v>
      </c>
      <c r="Y587" s="93">
        <v>2835.31</v>
      </c>
    </row>
    <row r="588" spans="1:25" s="68" customFormat="1" ht="15.75" hidden="1" outlineLevel="1" x14ac:dyDescent="0.25">
      <c r="A588" s="106">
        <v>4</v>
      </c>
      <c r="B588" s="93">
        <v>2620.34</v>
      </c>
      <c r="C588" s="93">
        <v>2378.06</v>
      </c>
      <c r="D588" s="93">
        <v>2283.35</v>
      </c>
      <c r="E588" s="93">
        <v>2238.1</v>
      </c>
      <c r="F588" s="93">
        <v>2272.89</v>
      </c>
      <c r="G588" s="93">
        <v>2398.83</v>
      </c>
      <c r="H588" s="93">
        <v>2655.56</v>
      </c>
      <c r="I588" s="93">
        <v>2797.6</v>
      </c>
      <c r="J588" s="93">
        <v>3563.7999999999997</v>
      </c>
      <c r="K588" s="93">
        <v>3729.47</v>
      </c>
      <c r="L588" s="93">
        <v>3755.74</v>
      </c>
      <c r="M588" s="93">
        <v>3774.58</v>
      </c>
      <c r="N588" s="93">
        <v>3805.43</v>
      </c>
      <c r="O588" s="93">
        <v>3844.9</v>
      </c>
      <c r="P588" s="93">
        <v>3873.67</v>
      </c>
      <c r="Q588" s="93">
        <v>3882.33</v>
      </c>
      <c r="R588" s="93">
        <v>3877.2</v>
      </c>
      <c r="S588" s="93">
        <v>3854.86</v>
      </c>
      <c r="T588" s="93">
        <v>3845.5299999999997</v>
      </c>
      <c r="U588" s="93">
        <v>3850.36</v>
      </c>
      <c r="V588" s="93">
        <v>3843.17</v>
      </c>
      <c r="W588" s="93">
        <v>3747.5</v>
      </c>
      <c r="X588" s="93">
        <v>3405.08</v>
      </c>
      <c r="Y588" s="93">
        <v>2843.4399999999996</v>
      </c>
    </row>
    <row r="589" spans="1:25" s="68" customFormat="1" ht="15.75" hidden="1" outlineLevel="1" x14ac:dyDescent="0.25">
      <c r="A589" s="106">
        <v>5</v>
      </c>
      <c r="B589" s="93">
        <v>2603.9700000000003</v>
      </c>
      <c r="C589" s="93">
        <v>2458.6099999999997</v>
      </c>
      <c r="D589" s="93">
        <v>2325.9700000000003</v>
      </c>
      <c r="E589" s="93">
        <v>2285.13</v>
      </c>
      <c r="F589" s="93">
        <v>2335.38</v>
      </c>
      <c r="G589" s="93">
        <v>2454.62</v>
      </c>
      <c r="H589" s="93">
        <v>2671</v>
      </c>
      <c r="I589" s="93">
        <v>3049.5699999999997</v>
      </c>
      <c r="J589" s="93">
        <v>3627.5699999999997</v>
      </c>
      <c r="K589" s="93">
        <v>3756.8199999999997</v>
      </c>
      <c r="L589" s="93">
        <v>3778.81</v>
      </c>
      <c r="M589" s="93">
        <v>3791.13</v>
      </c>
      <c r="N589" s="93">
        <v>3803.68</v>
      </c>
      <c r="O589" s="93">
        <v>3835.0499999999997</v>
      </c>
      <c r="P589" s="93">
        <v>3870.79</v>
      </c>
      <c r="Q589" s="93">
        <v>3880.86</v>
      </c>
      <c r="R589" s="93">
        <v>3858.87</v>
      </c>
      <c r="S589" s="93">
        <v>3802.79</v>
      </c>
      <c r="T589" s="93">
        <v>3804.93</v>
      </c>
      <c r="U589" s="93">
        <v>3967.15</v>
      </c>
      <c r="V589" s="93">
        <v>3891.38</v>
      </c>
      <c r="W589" s="93">
        <v>3751.39</v>
      </c>
      <c r="X589" s="93">
        <v>3612.46</v>
      </c>
      <c r="Y589" s="93">
        <v>3207.19</v>
      </c>
    </row>
    <row r="590" spans="1:25" s="68" customFormat="1" ht="15.75" hidden="1" outlineLevel="1" x14ac:dyDescent="0.25">
      <c r="A590" s="106">
        <v>6</v>
      </c>
      <c r="B590" s="93">
        <v>2770.76</v>
      </c>
      <c r="C590" s="93">
        <v>2599.62</v>
      </c>
      <c r="D590" s="93">
        <v>2466.5</v>
      </c>
      <c r="E590" s="93">
        <v>2382.5100000000002</v>
      </c>
      <c r="F590" s="93">
        <v>2426.59</v>
      </c>
      <c r="G590" s="93">
        <v>2463.02</v>
      </c>
      <c r="H590" s="93">
        <v>2586.9700000000003</v>
      </c>
      <c r="I590" s="93">
        <v>2878.09</v>
      </c>
      <c r="J590" s="93">
        <v>3526.52</v>
      </c>
      <c r="K590" s="93">
        <v>3674.27</v>
      </c>
      <c r="L590" s="93">
        <v>3695.52</v>
      </c>
      <c r="M590" s="93">
        <v>3721.2799999999997</v>
      </c>
      <c r="N590" s="93">
        <v>3740.43</v>
      </c>
      <c r="O590" s="93">
        <v>3759.87</v>
      </c>
      <c r="P590" s="93">
        <v>3816.91</v>
      </c>
      <c r="Q590" s="93">
        <v>3880.15</v>
      </c>
      <c r="R590" s="93">
        <v>3870.0699999999997</v>
      </c>
      <c r="S590" s="93">
        <v>3900.21</v>
      </c>
      <c r="T590" s="93">
        <v>3890.99</v>
      </c>
      <c r="U590" s="93">
        <v>3984.31</v>
      </c>
      <c r="V590" s="93">
        <v>3903.14</v>
      </c>
      <c r="W590" s="93">
        <v>4256.83</v>
      </c>
      <c r="X590" s="93">
        <v>3578.7599999999998</v>
      </c>
      <c r="Y590" s="93">
        <v>2895.63</v>
      </c>
    </row>
    <row r="591" spans="1:25" s="68" customFormat="1" ht="15.75" hidden="1" outlineLevel="1" x14ac:dyDescent="0.25">
      <c r="A591" s="106">
        <v>7</v>
      </c>
      <c r="B591" s="93">
        <v>2589.2799999999997</v>
      </c>
      <c r="C591" s="93">
        <v>2331.3199999999997</v>
      </c>
      <c r="D591" s="93">
        <v>2234.09</v>
      </c>
      <c r="E591" s="93">
        <v>2162.6999999999998</v>
      </c>
      <c r="F591" s="93">
        <v>2181.67</v>
      </c>
      <c r="G591" s="93">
        <v>2208.3199999999997</v>
      </c>
      <c r="H591" s="93">
        <v>2123.87</v>
      </c>
      <c r="I591" s="93">
        <v>2643.5299999999997</v>
      </c>
      <c r="J591" s="93">
        <v>3131.68</v>
      </c>
      <c r="K591" s="93">
        <v>3535.08</v>
      </c>
      <c r="L591" s="93">
        <v>3612.19</v>
      </c>
      <c r="M591" s="93">
        <v>3655.06</v>
      </c>
      <c r="N591" s="93">
        <v>3682.7599999999998</v>
      </c>
      <c r="O591" s="93">
        <v>3696</v>
      </c>
      <c r="P591" s="93">
        <v>3704.37</v>
      </c>
      <c r="Q591" s="93">
        <v>3712.6</v>
      </c>
      <c r="R591" s="93">
        <v>3727.19</v>
      </c>
      <c r="S591" s="93">
        <v>3737.34</v>
      </c>
      <c r="T591" s="93">
        <v>3738.43</v>
      </c>
      <c r="U591" s="93">
        <v>3830.0699999999997</v>
      </c>
      <c r="V591" s="93">
        <v>3775.93</v>
      </c>
      <c r="W591" s="93">
        <v>3693.23</v>
      </c>
      <c r="X591" s="93">
        <v>3466.5499999999997</v>
      </c>
      <c r="Y591" s="93">
        <v>2808.74</v>
      </c>
    </row>
    <row r="592" spans="1:25" s="68" customFormat="1" ht="15.75" hidden="1" outlineLevel="1" x14ac:dyDescent="0.25">
      <c r="A592" s="106">
        <v>8</v>
      </c>
      <c r="B592" s="93">
        <v>2545.1899999999996</v>
      </c>
      <c r="C592" s="93">
        <v>2264.62</v>
      </c>
      <c r="D592" s="93">
        <v>2188.27</v>
      </c>
      <c r="E592" s="93">
        <v>2160.38</v>
      </c>
      <c r="F592" s="93">
        <v>2191.27</v>
      </c>
      <c r="G592" s="93">
        <v>2346.42</v>
      </c>
      <c r="H592" s="93">
        <v>2663.71</v>
      </c>
      <c r="I592" s="93">
        <v>3216.02</v>
      </c>
      <c r="J592" s="93">
        <v>3652.15</v>
      </c>
      <c r="K592" s="93">
        <v>3710.86</v>
      </c>
      <c r="L592" s="93">
        <v>3731.92</v>
      </c>
      <c r="M592" s="93">
        <v>3742.54</v>
      </c>
      <c r="N592" s="93">
        <v>3742.77</v>
      </c>
      <c r="O592" s="93">
        <v>3769.37</v>
      </c>
      <c r="P592" s="93">
        <v>3780.11</v>
      </c>
      <c r="Q592" s="93">
        <v>3778.77</v>
      </c>
      <c r="R592" s="93">
        <v>3766.5499999999997</v>
      </c>
      <c r="S592" s="93">
        <v>3752.0699999999997</v>
      </c>
      <c r="T592" s="93">
        <v>3748.29</v>
      </c>
      <c r="U592" s="93">
        <v>3817.22</v>
      </c>
      <c r="V592" s="93">
        <v>3755.94</v>
      </c>
      <c r="W592" s="93">
        <v>3708.5299999999997</v>
      </c>
      <c r="X592" s="93">
        <v>3351.49</v>
      </c>
      <c r="Y592" s="93">
        <v>2769.43</v>
      </c>
    </row>
    <row r="593" spans="1:25" s="68" customFormat="1" ht="15.75" hidden="1" outlineLevel="1" x14ac:dyDescent="0.25">
      <c r="A593" s="106">
        <v>9</v>
      </c>
      <c r="B593" s="93">
        <v>2389.31</v>
      </c>
      <c r="C593" s="93">
        <v>2136.91</v>
      </c>
      <c r="D593" s="93">
        <v>2112.27</v>
      </c>
      <c r="E593" s="93">
        <v>2090.92</v>
      </c>
      <c r="F593" s="93">
        <v>2129.31</v>
      </c>
      <c r="G593" s="93">
        <v>2334.1999999999998</v>
      </c>
      <c r="H593" s="93">
        <v>2558.5</v>
      </c>
      <c r="I593" s="93">
        <v>2844.93</v>
      </c>
      <c r="J593" s="93">
        <v>3501.24</v>
      </c>
      <c r="K593" s="93">
        <v>3617.42</v>
      </c>
      <c r="L593" s="93">
        <v>3611.21</v>
      </c>
      <c r="M593" s="93">
        <v>3617.5499999999997</v>
      </c>
      <c r="N593" s="93">
        <v>3607.83</v>
      </c>
      <c r="O593" s="93">
        <v>3599.62</v>
      </c>
      <c r="P593" s="93">
        <v>3615.81</v>
      </c>
      <c r="Q593" s="93">
        <v>3630.64</v>
      </c>
      <c r="R593" s="93">
        <v>3631.13</v>
      </c>
      <c r="S593" s="93">
        <v>3628.85</v>
      </c>
      <c r="T593" s="93">
        <v>3655.38</v>
      </c>
      <c r="U593" s="93">
        <v>3695.59</v>
      </c>
      <c r="V593" s="93">
        <v>3683.59</v>
      </c>
      <c r="W593" s="93">
        <v>3615.58</v>
      </c>
      <c r="X593" s="93">
        <v>3098.09</v>
      </c>
      <c r="Y593" s="93">
        <v>2671.42</v>
      </c>
    </row>
    <row r="594" spans="1:25" s="68" customFormat="1" ht="15.75" hidden="1" outlineLevel="1" x14ac:dyDescent="0.25">
      <c r="A594" s="106">
        <v>10</v>
      </c>
      <c r="B594" s="93">
        <v>2306.0699999999997</v>
      </c>
      <c r="C594" s="93">
        <v>2152.23</v>
      </c>
      <c r="D594" s="93">
        <v>2136.16</v>
      </c>
      <c r="E594" s="93">
        <v>2120.1999999999998</v>
      </c>
      <c r="F594" s="93">
        <v>2158.3000000000002</v>
      </c>
      <c r="G594" s="93">
        <v>2316.48</v>
      </c>
      <c r="H594" s="93">
        <v>2565</v>
      </c>
      <c r="I594" s="93">
        <v>2830.4399999999996</v>
      </c>
      <c r="J594" s="93">
        <v>3443.22</v>
      </c>
      <c r="K594" s="93">
        <v>3636.39</v>
      </c>
      <c r="L594" s="93">
        <v>3642.22</v>
      </c>
      <c r="M594" s="93">
        <v>3644.2799999999997</v>
      </c>
      <c r="N594" s="93">
        <v>3639.38</v>
      </c>
      <c r="O594" s="93">
        <v>3718.25</v>
      </c>
      <c r="P594" s="93">
        <v>3726.24</v>
      </c>
      <c r="Q594" s="93">
        <v>3721.93</v>
      </c>
      <c r="R594" s="93">
        <v>3667.41</v>
      </c>
      <c r="S594" s="93">
        <v>3660.74</v>
      </c>
      <c r="T594" s="93">
        <v>3683.41</v>
      </c>
      <c r="U594" s="93">
        <v>3699.89</v>
      </c>
      <c r="V594" s="93">
        <v>3684.65</v>
      </c>
      <c r="W594" s="93">
        <v>3583.45</v>
      </c>
      <c r="X594" s="93">
        <v>3086.48</v>
      </c>
      <c r="Y594" s="93">
        <v>2662.74</v>
      </c>
    </row>
    <row r="595" spans="1:25" s="68" customFormat="1" ht="15.75" hidden="1" outlineLevel="1" x14ac:dyDescent="0.25">
      <c r="A595" s="106">
        <v>11</v>
      </c>
      <c r="B595" s="93">
        <v>2312.83</v>
      </c>
      <c r="C595" s="93">
        <v>2134.6</v>
      </c>
      <c r="D595" s="93">
        <v>2099.71</v>
      </c>
      <c r="E595" s="93">
        <v>2114.4299999999998</v>
      </c>
      <c r="F595" s="93">
        <v>2204.5699999999997</v>
      </c>
      <c r="G595" s="93">
        <v>2313.04</v>
      </c>
      <c r="H595" s="93">
        <v>2611.62</v>
      </c>
      <c r="I595" s="93">
        <v>3050.62</v>
      </c>
      <c r="J595" s="93">
        <v>3492.5699999999997</v>
      </c>
      <c r="K595" s="93">
        <v>3645.2799999999997</v>
      </c>
      <c r="L595" s="93">
        <v>3572.3199999999997</v>
      </c>
      <c r="M595" s="93">
        <v>3549.63</v>
      </c>
      <c r="N595" s="93">
        <v>3537.42</v>
      </c>
      <c r="O595" s="93">
        <v>3556.33</v>
      </c>
      <c r="P595" s="93">
        <v>3578.6</v>
      </c>
      <c r="Q595" s="93">
        <v>3601.47</v>
      </c>
      <c r="R595" s="93">
        <v>3616.04</v>
      </c>
      <c r="S595" s="93">
        <v>3660.2999999999997</v>
      </c>
      <c r="T595" s="93">
        <v>3667.67</v>
      </c>
      <c r="U595" s="93">
        <v>3721.97</v>
      </c>
      <c r="V595" s="93">
        <v>3704.5699999999997</v>
      </c>
      <c r="W595" s="93">
        <v>3571.8199999999997</v>
      </c>
      <c r="X595" s="93">
        <v>3225.54</v>
      </c>
      <c r="Y595" s="93">
        <v>2752.1499999999996</v>
      </c>
    </row>
    <row r="596" spans="1:25" s="68" customFormat="1" ht="15.75" hidden="1" outlineLevel="1" x14ac:dyDescent="0.25">
      <c r="A596" s="106">
        <v>12</v>
      </c>
      <c r="B596" s="93">
        <v>2412.64</v>
      </c>
      <c r="C596" s="93">
        <v>2181.1499999999996</v>
      </c>
      <c r="D596" s="93">
        <v>2172.37</v>
      </c>
      <c r="E596" s="93">
        <v>2170.98</v>
      </c>
      <c r="F596" s="93">
        <v>2195.6899999999996</v>
      </c>
      <c r="G596" s="93">
        <v>2266.6899999999996</v>
      </c>
      <c r="H596" s="93">
        <v>2660.41</v>
      </c>
      <c r="I596" s="93">
        <v>3216.62</v>
      </c>
      <c r="J596" s="93">
        <v>3510.15</v>
      </c>
      <c r="K596" s="93">
        <v>3623.11</v>
      </c>
      <c r="L596" s="93">
        <v>3633.04</v>
      </c>
      <c r="M596" s="93">
        <v>3614.56</v>
      </c>
      <c r="N596" s="93">
        <v>3599.19</v>
      </c>
      <c r="O596" s="93">
        <v>3608.62</v>
      </c>
      <c r="P596" s="93">
        <v>3617.18</v>
      </c>
      <c r="Q596" s="93">
        <v>3635.48</v>
      </c>
      <c r="R596" s="93">
        <v>3645.66</v>
      </c>
      <c r="S596" s="93">
        <v>3640.33</v>
      </c>
      <c r="T596" s="93">
        <v>3657.87</v>
      </c>
      <c r="U596" s="93">
        <v>3720.71</v>
      </c>
      <c r="V596" s="93">
        <v>3707.11</v>
      </c>
      <c r="W596" s="93">
        <v>3681.19</v>
      </c>
      <c r="X596" s="93">
        <v>3496.43</v>
      </c>
      <c r="Y596" s="93">
        <v>2782.89</v>
      </c>
    </row>
    <row r="597" spans="1:25" s="68" customFormat="1" ht="15.75" hidden="1" outlineLevel="1" x14ac:dyDescent="0.25">
      <c r="A597" s="106">
        <v>13</v>
      </c>
      <c r="B597" s="93">
        <v>2648.73</v>
      </c>
      <c r="C597" s="93">
        <v>2364.0699999999997</v>
      </c>
      <c r="D597" s="93">
        <v>2272.6099999999997</v>
      </c>
      <c r="E597" s="93">
        <v>2216.67</v>
      </c>
      <c r="F597" s="93">
        <v>2226.42</v>
      </c>
      <c r="G597" s="93">
        <v>2256.84</v>
      </c>
      <c r="H597" s="93">
        <v>2464.3199999999997</v>
      </c>
      <c r="I597" s="93">
        <v>2768.27</v>
      </c>
      <c r="J597" s="93">
        <v>3324.5099999999998</v>
      </c>
      <c r="K597" s="93">
        <v>3499</v>
      </c>
      <c r="L597" s="93">
        <v>3490.7</v>
      </c>
      <c r="M597" s="93">
        <v>3472.89</v>
      </c>
      <c r="N597" s="93">
        <v>3467.45</v>
      </c>
      <c r="O597" s="93">
        <v>3468.02</v>
      </c>
      <c r="P597" s="93">
        <v>3473.61</v>
      </c>
      <c r="Q597" s="93">
        <v>3471.99</v>
      </c>
      <c r="R597" s="93">
        <v>3505.79</v>
      </c>
      <c r="S597" s="93">
        <v>3534.5</v>
      </c>
      <c r="T597" s="93">
        <v>3611.92</v>
      </c>
      <c r="U597" s="93">
        <v>3737.41</v>
      </c>
      <c r="V597" s="93">
        <v>3705.7</v>
      </c>
      <c r="W597" s="93">
        <v>3669.79</v>
      </c>
      <c r="X597" s="93">
        <v>3379.48</v>
      </c>
      <c r="Y597" s="93">
        <v>2764.35</v>
      </c>
    </row>
    <row r="598" spans="1:25" s="68" customFormat="1" ht="15.75" hidden="1" outlineLevel="1" x14ac:dyDescent="0.25">
      <c r="A598" s="106">
        <v>14</v>
      </c>
      <c r="B598" s="93">
        <v>2596.87</v>
      </c>
      <c r="C598" s="93">
        <v>2267.4399999999996</v>
      </c>
      <c r="D598" s="93">
        <v>2213.9399999999996</v>
      </c>
      <c r="E598" s="93">
        <v>2197.8999999999996</v>
      </c>
      <c r="F598" s="93">
        <v>2196.3199999999997</v>
      </c>
      <c r="G598" s="93">
        <v>2185.14</v>
      </c>
      <c r="H598" s="93">
        <v>2339.5</v>
      </c>
      <c r="I598" s="93">
        <v>2664.13</v>
      </c>
      <c r="J598" s="93">
        <v>2920.38</v>
      </c>
      <c r="K598" s="93">
        <v>3180.5099999999998</v>
      </c>
      <c r="L598" s="93">
        <v>3143.0499999999997</v>
      </c>
      <c r="M598" s="93">
        <v>3118.7799999999997</v>
      </c>
      <c r="N598" s="93">
        <v>3099</v>
      </c>
      <c r="O598" s="93">
        <v>3100.99</v>
      </c>
      <c r="P598" s="93">
        <v>3117.0099999999998</v>
      </c>
      <c r="Q598" s="93">
        <v>3135.9</v>
      </c>
      <c r="R598" s="93">
        <v>3165.67</v>
      </c>
      <c r="S598" s="93">
        <v>3244.2999999999997</v>
      </c>
      <c r="T598" s="93">
        <v>3358.79</v>
      </c>
      <c r="U598" s="93">
        <v>3640.7999999999997</v>
      </c>
      <c r="V598" s="93">
        <v>3658.04</v>
      </c>
      <c r="W598" s="93">
        <v>3506.06</v>
      </c>
      <c r="X598" s="93">
        <v>3131.3199999999997</v>
      </c>
      <c r="Y598" s="93">
        <v>2718.62</v>
      </c>
    </row>
    <row r="599" spans="1:25" s="68" customFormat="1" ht="15.75" hidden="1" outlineLevel="1" x14ac:dyDescent="0.25">
      <c r="A599" s="106">
        <v>15</v>
      </c>
      <c r="B599" s="93">
        <v>2361.9399999999996</v>
      </c>
      <c r="C599" s="93">
        <v>2216.4899999999998</v>
      </c>
      <c r="D599" s="93">
        <v>2188.66</v>
      </c>
      <c r="E599" s="93">
        <v>2183.6</v>
      </c>
      <c r="F599" s="93">
        <v>2197.9299999999998</v>
      </c>
      <c r="G599" s="93">
        <v>2330.16</v>
      </c>
      <c r="H599" s="93">
        <v>2657.24</v>
      </c>
      <c r="I599" s="93">
        <v>3101.72</v>
      </c>
      <c r="J599" s="93">
        <v>3540.45</v>
      </c>
      <c r="K599" s="93">
        <v>3613.73</v>
      </c>
      <c r="L599" s="93">
        <v>3564.4</v>
      </c>
      <c r="M599" s="93">
        <v>3544.66</v>
      </c>
      <c r="N599" s="93">
        <v>3520.27</v>
      </c>
      <c r="O599" s="93">
        <v>3605.7</v>
      </c>
      <c r="P599" s="93">
        <v>3614.94</v>
      </c>
      <c r="Q599" s="93">
        <v>3624.8199999999997</v>
      </c>
      <c r="R599" s="93">
        <v>3621.39</v>
      </c>
      <c r="S599" s="93">
        <v>3616.62</v>
      </c>
      <c r="T599" s="93">
        <v>3625.52</v>
      </c>
      <c r="U599" s="93">
        <v>3659.36</v>
      </c>
      <c r="V599" s="93">
        <v>3639.17</v>
      </c>
      <c r="W599" s="93">
        <v>3609.89</v>
      </c>
      <c r="X599" s="93">
        <v>3116.1</v>
      </c>
      <c r="Y599" s="93">
        <v>2693.4399999999996</v>
      </c>
    </row>
    <row r="600" spans="1:25" s="68" customFormat="1" ht="15.75" hidden="1" outlineLevel="1" x14ac:dyDescent="0.25">
      <c r="A600" s="106">
        <v>16</v>
      </c>
      <c r="B600" s="93">
        <v>2325.14</v>
      </c>
      <c r="C600" s="93">
        <v>2231.0500000000002</v>
      </c>
      <c r="D600" s="93">
        <v>2217.73</v>
      </c>
      <c r="E600" s="93">
        <v>2204.7600000000002</v>
      </c>
      <c r="F600" s="93">
        <v>2202.23</v>
      </c>
      <c r="G600" s="93">
        <v>2300.63</v>
      </c>
      <c r="H600" s="93">
        <v>2635.08</v>
      </c>
      <c r="I600" s="93">
        <v>2942.2999999999997</v>
      </c>
      <c r="J600" s="93">
        <v>3547.2799999999997</v>
      </c>
      <c r="K600" s="93">
        <v>3617.97</v>
      </c>
      <c r="L600" s="93">
        <v>3618.49</v>
      </c>
      <c r="M600" s="93">
        <v>3607.12</v>
      </c>
      <c r="N600" s="93">
        <v>3594.46</v>
      </c>
      <c r="O600" s="93">
        <v>3614.0699999999997</v>
      </c>
      <c r="P600" s="93">
        <v>3631.7599999999998</v>
      </c>
      <c r="Q600" s="93">
        <v>3633.2999999999997</v>
      </c>
      <c r="R600" s="93">
        <v>3636.99</v>
      </c>
      <c r="S600" s="93">
        <v>3635.84</v>
      </c>
      <c r="T600" s="93">
        <v>3646.46</v>
      </c>
      <c r="U600" s="93">
        <v>3775.18</v>
      </c>
      <c r="V600" s="93">
        <v>3639.61</v>
      </c>
      <c r="W600" s="93">
        <v>3613.0099999999998</v>
      </c>
      <c r="X600" s="93">
        <v>3072.34</v>
      </c>
      <c r="Y600" s="93">
        <v>2671.04</v>
      </c>
    </row>
    <row r="601" spans="1:25" s="68" customFormat="1" ht="15.75" hidden="1" outlineLevel="1" x14ac:dyDescent="0.25">
      <c r="A601" s="106">
        <v>17</v>
      </c>
      <c r="B601" s="93">
        <v>2399.2200000000003</v>
      </c>
      <c r="C601" s="93">
        <v>2245.38</v>
      </c>
      <c r="D601" s="93">
        <v>2226.31</v>
      </c>
      <c r="E601" s="93">
        <v>2212.09</v>
      </c>
      <c r="F601" s="93">
        <v>2221.38</v>
      </c>
      <c r="G601" s="93">
        <v>2350.16</v>
      </c>
      <c r="H601" s="93">
        <v>2652.55</v>
      </c>
      <c r="I601" s="93">
        <v>2801.23</v>
      </c>
      <c r="J601" s="93">
        <v>3354.77</v>
      </c>
      <c r="K601" s="93">
        <v>3435.19</v>
      </c>
      <c r="L601" s="93">
        <v>3435.39</v>
      </c>
      <c r="M601" s="93">
        <v>3419.18</v>
      </c>
      <c r="N601" s="93">
        <v>3426.04</v>
      </c>
      <c r="O601" s="93">
        <v>3447.65</v>
      </c>
      <c r="P601" s="93">
        <v>3467.56</v>
      </c>
      <c r="Q601" s="93">
        <v>3481.81</v>
      </c>
      <c r="R601" s="93">
        <v>3482.81</v>
      </c>
      <c r="S601" s="93">
        <v>3481.73</v>
      </c>
      <c r="T601" s="93">
        <v>3525.41</v>
      </c>
      <c r="U601" s="93">
        <v>3641.17</v>
      </c>
      <c r="V601" s="93">
        <v>3544.37</v>
      </c>
      <c r="W601" s="93">
        <v>3449.73</v>
      </c>
      <c r="X601" s="93">
        <v>2920.83</v>
      </c>
      <c r="Y601" s="93">
        <v>2064.14</v>
      </c>
    </row>
    <row r="602" spans="1:25" s="68" customFormat="1" ht="15.75" hidden="1" outlineLevel="1" x14ac:dyDescent="0.25">
      <c r="A602" s="106">
        <v>18</v>
      </c>
      <c r="B602" s="93">
        <v>2155.02</v>
      </c>
      <c r="C602" s="93">
        <v>859.28</v>
      </c>
      <c r="D602" s="93">
        <v>859.02</v>
      </c>
      <c r="E602" s="93">
        <v>858.57999999999993</v>
      </c>
      <c r="F602" s="93">
        <v>2082.4399999999996</v>
      </c>
      <c r="G602" s="93">
        <v>2181.7200000000003</v>
      </c>
      <c r="H602" s="93">
        <v>2150.1099999999997</v>
      </c>
      <c r="I602" s="93">
        <v>2799.08</v>
      </c>
      <c r="J602" s="93">
        <v>3431.18</v>
      </c>
      <c r="K602" s="93">
        <v>3543.67</v>
      </c>
      <c r="L602" s="93">
        <v>3564.75</v>
      </c>
      <c r="M602" s="93">
        <v>3552.36</v>
      </c>
      <c r="N602" s="93">
        <v>3512.65</v>
      </c>
      <c r="O602" s="93">
        <v>3540.79</v>
      </c>
      <c r="P602" s="93">
        <v>3518.99</v>
      </c>
      <c r="Q602" s="93">
        <v>3514.69</v>
      </c>
      <c r="R602" s="93">
        <v>3525.36</v>
      </c>
      <c r="S602" s="93">
        <v>3519.6</v>
      </c>
      <c r="T602" s="93">
        <v>3585.83</v>
      </c>
      <c r="U602" s="93">
        <v>3718.0099999999998</v>
      </c>
      <c r="V602" s="93">
        <v>3591.18</v>
      </c>
      <c r="W602" s="93">
        <v>3513.59</v>
      </c>
      <c r="X602" s="93">
        <v>3026.74</v>
      </c>
      <c r="Y602" s="93">
        <v>2642.23</v>
      </c>
    </row>
    <row r="603" spans="1:25" s="68" customFormat="1" ht="15.75" hidden="1" outlineLevel="1" x14ac:dyDescent="0.25">
      <c r="A603" s="106">
        <v>19</v>
      </c>
      <c r="B603" s="93">
        <v>2449.91</v>
      </c>
      <c r="C603" s="93">
        <v>2282.1799999999998</v>
      </c>
      <c r="D603" s="93">
        <v>2218.5500000000002</v>
      </c>
      <c r="E603" s="93">
        <v>2285.8599999999997</v>
      </c>
      <c r="F603" s="93">
        <v>2326.2399999999998</v>
      </c>
      <c r="G603" s="93">
        <v>2448.21</v>
      </c>
      <c r="H603" s="93">
        <v>2768.56</v>
      </c>
      <c r="I603" s="93">
        <v>3185.2599999999998</v>
      </c>
      <c r="J603" s="93">
        <v>3553.08</v>
      </c>
      <c r="K603" s="93">
        <v>3591.5499999999997</v>
      </c>
      <c r="L603" s="93">
        <v>3601.35</v>
      </c>
      <c r="M603" s="93">
        <v>3598.13</v>
      </c>
      <c r="N603" s="93">
        <v>3595.7799999999997</v>
      </c>
      <c r="O603" s="93">
        <v>3603.5299999999997</v>
      </c>
      <c r="P603" s="93">
        <v>3599.96</v>
      </c>
      <c r="Q603" s="93">
        <v>3603.72</v>
      </c>
      <c r="R603" s="93">
        <v>3601.67</v>
      </c>
      <c r="S603" s="93">
        <v>3590.5</v>
      </c>
      <c r="T603" s="93">
        <v>3613.73</v>
      </c>
      <c r="U603" s="93">
        <v>3809.7</v>
      </c>
      <c r="V603" s="93">
        <v>3637.35</v>
      </c>
      <c r="W603" s="93">
        <v>3616.41</v>
      </c>
      <c r="X603" s="93">
        <v>3356.75</v>
      </c>
      <c r="Y603" s="93">
        <v>2769.08</v>
      </c>
    </row>
    <row r="604" spans="1:25" s="68" customFormat="1" ht="15.75" hidden="1" outlineLevel="1" x14ac:dyDescent="0.25">
      <c r="A604" s="106">
        <v>20</v>
      </c>
      <c r="B604" s="93">
        <v>2717.75</v>
      </c>
      <c r="C604" s="93">
        <v>2610.64</v>
      </c>
      <c r="D604" s="93">
        <v>2489.2799999999997</v>
      </c>
      <c r="E604" s="93">
        <v>2448.4499999999998</v>
      </c>
      <c r="F604" s="93">
        <v>2447.1499999999996</v>
      </c>
      <c r="G604" s="93">
        <v>2485.67</v>
      </c>
      <c r="H604" s="93">
        <v>2672.05</v>
      </c>
      <c r="I604" s="93">
        <v>2977.06</v>
      </c>
      <c r="J604" s="93">
        <v>3443.11</v>
      </c>
      <c r="K604" s="93">
        <v>3478.39</v>
      </c>
      <c r="L604" s="93">
        <v>3482.96</v>
      </c>
      <c r="M604" s="93">
        <v>3487.5099999999998</v>
      </c>
      <c r="N604" s="93">
        <v>3482.47</v>
      </c>
      <c r="O604" s="93">
        <v>3445.37</v>
      </c>
      <c r="P604" s="93">
        <v>3435.5699999999997</v>
      </c>
      <c r="Q604" s="93">
        <v>3435.5099999999998</v>
      </c>
      <c r="R604" s="93">
        <v>3460.15</v>
      </c>
      <c r="S604" s="93">
        <v>3487.73</v>
      </c>
      <c r="T604" s="93">
        <v>3524.73</v>
      </c>
      <c r="U604" s="93">
        <v>3661.98</v>
      </c>
      <c r="V604" s="93">
        <v>3649.98</v>
      </c>
      <c r="W604" s="93">
        <v>3606.77</v>
      </c>
      <c r="X604" s="93">
        <v>3173.79</v>
      </c>
      <c r="Y604" s="93">
        <v>2691.75</v>
      </c>
    </row>
    <row r="605" spans="1:25" s="68" customFormat="1" ht="15.75" hidden="1" outlineLevel="1" x14ac:dyDescent="0.25">
      <c r="A605" s="106">
        <v>21</v>
      </c>
      <c r="B605" s="93">
        <v>2539.9399999999996</v>
      </c>
      <c r="C605" s="93">
        <v>2356.13</v>
      </c>
      <c r="D605" s="93">
        <v>2299.81</v>
      </c>
      <c r="E605" s="93">
        <v>2170.59</v>
      </c>
      <c r="F605" s="93">
        <v>2232.9700000000003</v>
      </c>
      <c r="G605" s="93">
        <v>2227.64</v>
      </c>
      <c r="H605" s="93">
        <v>2381.25</v>
      </c>
      <c r="I605" s="93">
        <v>2634.9399999999996</v>
      </c>
      <c r="J605" s="93">
        <v>2986.2799999999997</v>
      </c>
      <c r="K605" s="93">
        <v>3262.66</v>
      </c>
      <c r="L605" s="93">
        <v>3371.0699999999997</v>
      </c>
      <c r="M605" s="93">
        <v>3394.13</v>
      </c>
      <c r="N605" s="93">
        <v>3383.93</v>
      </c>
      <c r="O605" s="93">
        <v>3397.14</v>
      </c>
      <c r="P605" s="93">
        <v>3364.42</v>
      </c>
      <c r="Q605" s="93">
        <v>3401.47</v>
      </c>
      <c r="R605" s="93">
        <v>3435.77</v>
      </c>
      <c r="S605" s="93">
        <v>3454.7999999999997</v>
      </c>
      <c r="T605" s="93">
        <v>3503.2599999999998</v>
      </c>
      <c r="U605" s="93">
        <v>3654.44</v>
      </c>
      <c r="V605" s="93">
        <v>3634.18</v>
      </c>
      <c r="W605" s="93">
        <v>3553.59</v>
      </c>
      <c r="X605" s="93">
        <v>3193.58</v>
      </c>
      <c r="Y605" s="93">
        <v>2626.79</v>
      </c>
    </row>
    <row r="606" spans="1:25" s="68" customFormat="1" ht="15.75" hidden="1" outlineLevel="1" x14ac:dyDescent="0.25">
      <c r="A606" s="106">
        <v>22</v>
      </c>
      <c r="B606" s="93">
        <v>2505.52</v>
      </c>
      <c r="C606" s="93">
        <v>2318.8000000000002</v>
      </c>
      <c r="D606" s="93">
        <v>2157.83</v>
      </c>
      <c r="E606" s="93">
        <v>2096.13</v>
      </c>
      <c r="F606" s="93">
        <v>2181.13</v>
      </c>
      <c r="G606" s="93">
        <v>2402.09</v>
      </c>
      <c r="H606" s="93">
        <v>2708.08</v>
      </c>
      <c r="I606" s="93">
        <v>3221.11</v>
      </c>
      <c r="J606" s="93">
        <v>3546.04</v>
      </c>
      <c r="K606" s="93">
        <v>3567.45</v>
      </c>
      <c r="L606" s="93">
        <v>3583.52</v>
      </c>
      <c r="M606" s="93">
        <v>3556.97</v>
      </c>
      <c r="N606" s="93">
        <v>3477.77</v>
      </c>
      <c r="O606" s="93">
        <v>3538.44</v>
      </c>
      <c r="P606" s="93">
        <v>3587.52</v>
      </c>
      <c r="Q606" s="93">
        <v>3586.8199999999997</v>
      </c>
      <c r="R606" s="93">
        <v>3588.41</v>
      </c>
      <c r="S606" s="93">
        <v>3558.54</v>
      </c>
      <c r="T606" s="93">
        <v>3599.13</v>
      </c>
      <c r="U606" s="93">
        <v>3652.59</v>
      </c>
      <c r="V606" s="93">
        <v>3630.6</v>
      </c>
      <c r="W606" s="93">
        <v>3548.43</v>
      </c>
      <c r="X606" s="93">
        <v>2968.93</v>
      </c>
      <c r="Y606" s="93">
        <v>2607.81</v>
      </c>
    </row>
    <row r="607" spans="1:25" s="68" customFormat="1" ht="15.75" hidden="1" outlineLevel="1" x14ac:dyDescent="0.25">
      <c r="A607" s="106">
        <v>23</v>
      </c>
      <c r="B607" s="93">
        <v>2445.8000000000002</v>
      </c>
      <c r="C607" s="93">
        <v>2162.6</v>
      </c>
      <c r="D607" s="93">
        <v>2082.66</v>
      </c>
      <c r="E607" s="93">
        <v>2045.22</v>
      </c>
      <c r="F607" s="93">
        <v>2118.04</v>
      </c>
      <c r="G607" s="93">
        <v>2379.3000000000002</v>
      </c>
      <c r="H607" s="93">
        <v>2700.8199999999997</v>
      </c>
      <c r="I607" s="93">
        <v>3150.93</v>
      </c>
      <c r="J607" s="93">
        <v>3525.45</v>
      </c>
      <c r="K607" s="93">
        <v>3570.93</v>
      </c>
      <c r="L607" s="93">
        <v>3579.0699999999997</v>
      </c>
      <c r="M607" s="93">
        <v>3555.7599999999998</v>
      </c>
      <c r="N607" s="93">
        <v>3524.7799999999997</v>
      </c>
      <c r="O607" s="93">
        <v>3515.33</v>
      </c>
      <c r="P607" s="93">
        <v>3491.09</v>
      </c>
      <c r="Q607" s="93">
        <v>3526.29</v>
      </c>
      <c r="R607" s="93">
        <v>3537.48</v>
      </c>
      <c r="S607" s="93">
        <v>3546.8199999999997</v>
      </c>
      <c r="T607" s="93">
        <v>3576.3199999999997</v>
      </c>
      <c r="U607" s="93">
        <v>3654.64</v>
      </c>
      <c r="V607" s="93">
        <v>3633.09</v>
      </c>
      <c r="W607" s="93">
        <v>3480.94</v>
      </c>
      <c r="X607" s="93">
        <v>2927.13</v>
      </c>
      <c r="Y607" s="93">
        <v>2620.79</v>
      </c>
    </row>
    <row r="608" spans="1:25" s="68" customFormat="1" ht="15.75" hidden="1" outlineLevel="1" x14ac:dyDescent="0.25">
      <c r="A608" s="106">
        <v>24</v>
      </c>
      <c r="B608" s="93">
        <v>2471.92</v>
      </c>
      <c r="C608" s="93">
        <v>2307.88</v>
      </c>
      <c r="D608" s="93">
        <v>2242.14</v>
      </c>
      <c r="E608" s="93">
        <v>2224.5500000000002</v>
      </c>
      <c r="F608" s="93">
        <v>2313.34</v>
      </c>
      <c r="G608" s="93">
        <v>2398.9700000000003</v>
      </c>
      <c r="H608" s="93">
        <v>2716.2200000000003</v>
      </c>
      <c r="I608" s="93">
        <v>3169.35</v>
      </c>
      <c r="J608" s="93">
        <v>3443.0099999999998</v>
      </c>
      <c r="K608" s="93">
        <v>3488.8199999999997</v>
      </c>
      <c r="L608" s="93">
        <v>3504</v>
      </c>
      <c r="M608" s="93">
        <v>3486.77</v>
      </c>
      <c r="N608" s="93">
        <v>3470.21</v>
      </c>
      <c r="O608" s="93">
        <v>3519.5099999999998</v>
      </c>
      <c r="P608" s="93">
        <v>3511.66</v>
      </c>
      <c r="Q608" s="93">
        <v>3565.5</v>
      </c>
      <c r="R608" s="93">
        <v>3545.58</v>
      </c>
      <c r="S608" s="93">
        <v>3541.2799999999997</v>
      </c>
      <c r="T608" s="93">
        <v>3619.5</v>
      </c>
      <c r="U608" s="93">
        <v>3643.85</v>
      </c>
      <c r="V608" s="93">
        <v>3602.08</v>
      </c>
      <c r="W608" s="93">
        <v>3434.5699999999997</v>
      </c>
      <c r="X608" s="93">
        <v>2812.68</v>
      </c>
      <c r="Y608" s="93">
        <v>2198.7799999999997</v>
      </c>
    </row>
    <row r="609" spans="1:25" s="68" customFormat="1" ht="15.75" hidden="1" outlineLevel="1" x14ac:dyDescent="0.25">
      <c r="A609" s="106">
        <v>25</v>
      </c>
      <c r="B609" s="93">
        <v>2293.3199999999997</v>
      </c>
      <c r="C609" s="93">
        <v>860.81999999999994</v>
      </c>
      <c r="D609" s="93">
        <v>859.31999999999994</v>
      </c>
      <c r="E609" s="93">
        <v>858.28</v>
      </c>
      <c r="F609" s="93">
        <v>859.29</v>
      </c>
      <c r="G609" s="93">
        <v>859.69999999999993</v>
      </c>
      <c r="H609" s="93">
        <v>2076.58</v>
      </c>
      <c r="I609" s="93">
        <v>2650.23</v>
      </c>
      <c r="J609" s="93">
        <v>3263.68</v>
      </c>
      <c r="K609" s="93">
        <v>3456.0699999999997</v>
      </c>
      <c r="L609" s="93">
        <v>3447.95</v>
      </c>
      <c r="M609" s="93">
        <v>3433.5699999999997</v>
      </c>
      <c r="N609" s="93">
        <v>3427.21</v>
      </c>
      <c r="O609" s="93">
        <v>3432.63</v>
      </c>
      <c r="P609" s="93">
        <v>3409.69</v>
      </c>
      <c r="Q609" s="93">
        <v>3427.7</v>
      </c>
      <c r="R609" s="93">
        <v>3440.09</v>
      </c>
      <c r="S609" s="93">
        <v>3433.23</v>
      </c>
      <c r="T609" s="93">
        <v>3482.42</v>
      </c>
      <c r="U609" s="93">
        <v>3641.16</v>
      </c>
      <c r="V609" s="93">
        <v>3540.99</v>
      </c>
      <c r="W609" s="93">
        <v>3436.19</v>
      </c>
      <c r="X609" s="93">
        <v>2789.92</v>
      </c>
      <c r="Y609" s="93">
        <v>2062.8000000000002</v>
      </c>
    </row>
    <row r="610" spans="1:25" s="68" customFormat="1" ht="15.75" hidden="1" outlineLevel="1" x14ac:dyDescent="0.25">
      <c r="A610" s="106">
        <v>26</v>
      </c>
      <c r="B610" s="93">
        <v>1910.9299999999998</v>
      </c>
      <c r="C610" s="93">
        <v>864.99999999999989</v>
      </c>
      <c r="D610" s="93">
        <v>863.9899999999999</v>
      </c>
      <c r="E610" s="93">
        <v>863.25999999999988</v>
      </c>
      <c r="F610" s="93">
        <v>1979.27</v>
      </c>
      <c r="G610" s="93">
        <v>2010.35</v>
      </c>
      <c r="H610" s="93">
        <v>2486.06</v>
      </c>
      <c r="I610" s="93">
        <v>2857.55</v>
      </c>
      <c r="J610" s="93">
        <v>3387.48</v>
      </c>
      <c r="K610" s="93">
        <v>3532.7</v>
      </c>
      <c r="L610" s="93">
        <v>3500.15</v>
      </c>
      <c r="M610" s="93">
        <v>3498</v>
      </c>
      <c r="N610" s="93">
        <v>3455.2599999999998</v>
      </c>
      <c r="O610" s="93">
        <v>3501.77</v>
      </c>
      <c r="P610" s="93">
        <v>3425.49</v>
      </c>
      <c r="Q610" s="93">
        <v>3461.91</v>
      </c>
      <c r="R610" s="93">
        <v>3511.59</v>
      </c>
      <c r="S610" s="93">
        <v>3592.99</v>
      </c>
      <c r="T610" s="93">
        <v>3640.86</v>
      </c>
      <c r="U610" s="93">
        <v>3697.81</v>
      </c>
      <c r="V610" s="93">
        <v>3625.45</v>
      </c>
      <c r="W610" s="93">
        <v>3583.48</v>
      </c>
      <c r="X610" s="93">
        <v>3034.96</v>
      </c>
      <c r="Y610" s="93">
        <v>2461.09</v>
      </c>
    </row>
    <row r="611" spans="1:25" s="68" customFormat="1" ht="15.75" hidden="1" outlineLevel="1" x14ac:dyDescent="0.25">
      <c r="A611" s="106">
        <v>27</v>
      </c>
      <c r="B611" s="93">
        <v>2443.48</v>
      </c>
      <c r="C611" s="93">
        <v>2307.39</v>
      </c>
      <c r="D611" s="93">
        <v>2135.39</v>
      </c>
      <c r="E611" s="93">
        <v>2094.1799999999998</v>
      </c>
      <c r="F611" s="93">
        <v>2123.6799999999998</v>
      </c>
      <c r="G611" s="93">
        <v>2114.6099999999997</v>
      </c>
      <c r="H611" s="93">
        <v>2198.87</v>
      </c>
      <c r="I611" s="93">
        <v>2625.01</v>
      </c>
      <c r="J611" s="93">
        <v>3080.33</v>
      </c>
      <c r="K611" s="93">
        <v>3346.08</v>
      </c>
      <c r="L611" s="93">
        <v>3348.34</v>
      </c>
      <c r="M611" s="93">
        <v>3397.42</v>
      </c>
      <c r="N611" s="93">
        <v>3358.2599999999998</v>
      </c>
      <c r="O611" s="93">
        <v>3287.25</v>
      </c>
      <c r="P611" s="93">
        <v>3284.23</v>
      </c>
      <c r="Q611" s="93">
        <v>3338.09</v>
      </c>
      <c r="R611" s="93">
        <v>3437.56</v>
      </c>
      <c r="S611" s="93">
        <v>3512.0699999999997</v>
      </c>
      <c r="T611" s="93">
        <v>3624.6</v>
      </c>
      <c r="U611" s="93">
        <v>3677.68</v>
      </c>
      <c r="V611" s="93">
        <v>3640</v>
      </c>
      <c r="W611" s="93">
        <v>3502.98</v>
      </c>
      <c r="X611" s="93">
        <v>2926.2599999999998</v>
      </c>
      <c r="Y611" s="93">
        <v>2538.77</v>
      </c>
    </row>
    <row r="612" spans="1:25" s="68" customFormat="1" ht="15.75" hidden="1" outlineLevel="1" x14ac:dyDescent="0.25">
      <c r="A612" s="106">
        <v>28</v>
      </c>
      <c r="B612" s="93">
        <v>2336.62</v>
      </c>
      <c r="C612" s="93">
        <v>2216.8999999999996</v>
      </c>
      <c r="D612" s="93">
        <v>2075.6899999999996</v>
      </c>
      <c r="E612" s="93">
        <v>2053.38</v>
      </c>
      <c r="F612" s="93">
        <v>2100.75</v>
      </c>
      <c r="G612" s="93">
        <v>859.9</v>
      </c>
      <c r="H612" s="93">
        <v>861.57999999999993</v>
      </c>
      <c r="I612" s="93">
        <v>2096.6999999999998</v>
      </c>
      <c r="J612" s="93">
        <v>2666.87</v>
      </c>
      <c r="K612" s="93">
        <v>3075.08</v>
      </c>
      <c r="L612" s="93">
        <v>3095.27</v>
      </c>
      <c r="M612" s="93">
        <v>3102.84</v>
      </c>
      <c r="N612" s="93">
        <v>3097.27</v>
      </c>
      <c r="O612" s="93">
        <v>3091.88</v>
      </c>
      <c r="P612" s="93">
        <v>3054.45</v>
      </c>
      <c r="Q612" s="93">
        <v>3091.72</v>
      </c>
      <c r="R612" s="93">
        <v>3210.81</v>
      </c>
      <c r="S612" s="93">
        <v>3358.7</v>
      </c>
      <c r="T612" s="93">
        <v>3451</v>
      </c>
      <c r="U612" s="93">
        <v>3623.0299999999997</v>
      </c>
      <c r="V612" s="93">
        <v>3595.08</v>
      </c>
      <c r="W612" s="93">
        <v>3256.43</v>
      </c>
      <c r="X612" s="93">
        <v>2737.4700000000003</v>
      </c>
      <c r="Y612" s="93">
        <v>2149.06</v>
      </c>
    </row>
    <row r="613" spans="1:25" s="68" customFormat="1" ht="15.75" hidden="1" outlineLevel="1" x14ac:dyDescent="0.25">
      <c r="A613" s="106">
        <v>29</v>
      </c>
      <c r="B613" s="93">
        <v>2107.6799999999998</v>
      </c>
      <c r="C613" s="93">
        <v>1153.4499999999998</v>
      </c>
      <c r="D613" s="93">
        <v>1152.1599999999999</v>
      </c>
      <c r="E613" s="93">
        <v>1151.02</v>
      </c>
      <c r="F613" s="93">
        <v>1152.4499999999998</v>
      </c>
      <c r="G613" s="93">
        <v>2001.55</v>
      </c>
      <c r="H613" s="93">
        <v>2388.33</v>
      </c>
      <c r="I613" s="93">
        <v>2651.25</v>
      </c>
      <c r="J613" s="93">
        <v>3006.38</v>
      </c>
      <c r="K613" s="93">
        <v>3232.45</v>
      </c>
      <c r="L613" s="93">
        <v>3159.18</v>
      </c>
      <c r="M613" s="93">
        <v>3050.14</v>
      </c>
      <c r="N613" s="93">
        <v>3025.61</v>
      </c>
      <c r="O613" s="93">
        <v>3093.87</v>
      </c>
      <c r="P613" s="93">
        <v>3058.48</v>
      </c>
      <c r="Q613" s="93">
        <v>3074.19</v>
      </c>
      <c r="R613" s="93">
        <v>3184.68</v>
      </c>
      <c r="S613" s="93">
        <v>3172.02</v>
      </c>
      <c r="T613" s="93">
        <v>3202.62</v>
      </c>
      <c r="U613" s="93">
        <v>3266.49</v>
      </c>
      <c r="V613" s="93">
        <v>3218.36</v>
      </c>
      <c r="W613" s="93">
        <v>2968.0099999999998</v>
      </c>
      <c r="X613" s="93">
        <v>2590.7200000000003</v>
      </c>
      <c r="Y613" s="93">
        <v>2244.3999999999996</v>
      </c>
    </row>
    <row r="614" spans="1:25" s="68" customFormat="1" ht="15.75" collapsed="1" x14ac:dyDescent="0.25">
      <c r="A614" s="106">
        <v>30</v>
      </c>
      <c r="B614" s="93">
        <v>2044.87</v>
      </c>
      <c r="C614" s="93">
        <v>857.03</v>
      </c>
      <c r="D614" s="93">
        <v>856.95999999999992</v>
      </c>
      <c r="E614" s="93">
        <v>856.95999999999992</v>
      </c>
      <c r="F614" s="93">
        <v>857.11999999999989</v>
      </c>
      <c r="G614" s="93">
        <v>2067.13</v>
      </c>
      <c r="H614" s="93">
        <v>2424.39</v>
      </c>
      <c r="I614" s="93">
        <v>2777.01</v>
      </c>
      <c r="J614" s="93">
        <v>3097.98</v>
      </c>
      <c r="K614" s="93">
        <v>3346.95</v>
      </c>
      <c r="L614" s="93">
        <v>3284.14</v>
      </c>
      <c r="M614" s="93">
        <v>3244.17</v>
      </c>
      <c r="N614" s="93">
        <v>3230.5099999999998</v>
      </c>
      <c r="O614" s="93">
        <v>3263.98</v>
      </c>
      <c r="P614" s="93">
        <v>3238.39</v>
      </c>
      <c r="Q614" s="93">
        <v>3241.99</v>
      </c>
      <c r="R614" s="93">
        <v>3349.77</v>
      </c>
      <c r="S614" s="93">
        <v>3393.5499999999997</v>
      </c>
      <c r="T614" s="93">
        <v>3457.27</v>
      </c>
      <c r="U614" s="93">
        <v>3506.59</v>
      </c>
      <c r="V614" s="93">
        <v>3433.49</v>
      </c>
      <c r="W614" s="93">
        <v>3173.45</v>
      </c>
      <c r="X614" s="93">
        <v>2698.7200000000003</v>
      </c>
      <c r="Y614" s="93">
        <v>2396.85</v>
      </c>
    </row>
    <row r="615" spans="1:25" s="68" customFormat="1" ht="15.75" x14ac:dyDescent="0.25">
      <c r="A615" s="46"/>
    </row>
    <row r="616" spans="1:25" s="68" customFormat="1" ht="15.75" x14ac:dyDescent="0.25">
      <c r="A616" s="142" t="s">
        <v>32</v>
      </c>
      <c r="B616" s="142" t="s">
        <v>122</v>
      </c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  <c r="Y616" s="142"/>
    </row>
    <row r="617" spans="1:25" s="75" customFormat="1" ht="12.75" x14ac:dyDescent="0.2">
      <c r="A617" s="142"/>
      <c r="B617" s="74" t="s">
        <v>33</v>
      </c>
      <c r="C617" s="74" t="s">
        <v>34</v>
      </c>
      <c r="D617" s="74" t="s">
        <v>35</v>
      </c>
      <c r="E617" s="74" t="s">
        <v>36</v>
      </c>
      <c r="F617" s="74" t="s">
        <v>37</v>
      </c>
      <c r="G617" s="74" t="s">
        <v>38</v>
      </c>
      <c r="H617" s="74" t="s">
        <v>39</v>
      </c>
      <c r="I617" s="74" t="s">
        <v>40</v>
      </c>
      <c r="J617" s="74" t="s">
        <v>41</v>
      </c>
      <c r="K617" s="74" t="s">
        <v>42</v>
      </c>
      <c r="L617" s="74" t="s">
        <v>43</v>
      </c>
      <c r="M617" s="74" t="s">
        <v>44</v>
      </c>
      <c r="N617" s="74" t="s">
        <v>45</v>
      </c>
      <c r="O617" s="74" t="s">
        <v>46</v>
      </c>
      <c r="P617" s="74" t="s">
        <v>47</v>
      </c>
      <c r="Q617" s="74" t="s">
        <v>48</v>
      </c>
      <c r="R617" s="74" t="s">
        <v>49</v>
      </c>
      <c r="S617" s="74" t="s">
        <v>50</v>
      </c>
      <c r="T617" s="74" t="s">
        <v>51</v>
      </c>
      <c r="U617" s="74" t="s">
        <v>52</v>
      </c>
      <c r="V617" s="74" t="s">
        <v>53</v>
      </c>
      <c r="W617" s="74" t="s">
        <v>54</v>
      </c>
      <c r="X617" s="74" t="s">
        <v>55</v>
      </c>
      <c r="Y617" s="74" t="s">
        <v>56</v>
      </c>
    </row>
    <row r="618" spans="1:25" s="68" customFormat="1" ht="15.75" x14ac:dyDescent="0.25">
      <c r="A618" s="106">
        <v>1</v>
      </c>
      <c r="B618" s="93">
        <v>3841.13</v>
      </c>
      <c r="C618" s="93">
        <v>3616.21</v>
      </c>
      <c r="D618" s="93">
        <v>3515.04</v>
      </c>
      <c r="E618" s="93">
        <v>3448.36</v>
      </c>
      <c r="F618" s="93">
        <v>3454.62</v>
      </c>
      <c r="G618" s="93">
        <v>3495.81</v>
      </c>
      <c r="H618" s="93">
        <v>3759.23</v>
      </c>
      <c r="I618" s="93">
        <v>4161.07</v>
      </c>
      <c r="J618" s="93">
        <v>4664.58</v>
      </c>
      <c r="K618" s="93">
        <v>4847.8099999999995</v>
      </c>
      <c r="L618" s="93">
        <v>4888.46</v>
      </c>
      <c r="M618" s="93">
        <v>4912.5200000000004</v>
      </c>
      <c r="N618" s="93">
        <v>4942.66</v>
      </c>
      <c r="O618" s="93">
        <v>5008.24</v>
      </c>
      <c r="P618" s="93">
        <v>5039.6000000000004</v>
      </c>
      <c r="Q618" s="93">
        <v>5099.82</v>
      </c>
      <c r="R618" s="93">
        <v>5045.8</v>
      </c>
      <c r="S618" s="93">
        <v>4975.0200000000004</v>
      </c>
      <c r="T618" s="93">
        <v>4926.55</v>
      </c>
      <c r="U618" s="93">
        <v>4900.3899999999994</v>
      </c>
      <c r="V618" s="93">
        <v>4886.34</v>
      </c>
      <c r="W618" s="93">
        <v>4846.37</v>
      </c>
      <c r="X618" s="93">
        <v>4258.76</v>
      </c>
      <c r="Y618" s="93">
        <v>3710.1</v>
      </c>
    </row>
    <row r="619" spans="1:25" s="68" customFormat="1" ht="15.75" hidden="1" outlineLevel="1" x14ac:dyDescent="0.25">
      <c r="A619" s="106">
        <v>2</v>
      </c>
      <c r="B619" s="93">
        <v>3716.27</v>
      </c>
      <c r="C619" s="93">
        <v>3485.85</v>
      </c>
      <c r="D619" s="93">
        <v>3401.0299999999997</v>
      </c>
      <c r="E619" s="93">
        <v>3352.66</v>
      </c>
      <c r="F619" s="93">
        <v>3358.0299999999997</v>
      </c>
      <c r="G619" s="93">
        <v>3370.52</v>
      </c>
      <c r="H619" s="93">
        <v>3677.58</v>
      </c>
      <c r="I619" s="93">
        <v>4006.67</v>
      </c>
      <c r="J619" s="93">
        <v>4721.7800000000007</v>
      </c>
      <c r="K619" s="93">
        <v>4854.18</v>
      </c>
      <c r="L619" s="93">
        <v>4878.3500000000004</v>
      </c>
      <c r="M619" s="93">
        <v>4910.6100000000006</v>
      </c>
      <c r="N619" s="93">
        <v>4930.96</v>
      </c>
      <c r="O619" s="93">
        <v>4945.4799999999996</v>
      </c>
      <c r="P619" s="93">
        <v>4960.66</v>
      </c>
      <c r="Q619" s="93">
        <v>4982.5599999999995</v>
      </c>
      <c r="R619" s="93">
        <v>4973.6100000000006</v>
      </c>
      <c r="S619" s="93">
        <v>4945.6399999999994</v>
      </c>
      <c r="T619" s="93">
        <v>4923.3500000000004</v>
      </c>
      <c r="U619" s="93">
        <v>4932.7700000000004</v>
      </c>
      <c r="V619" s="93">
        <v>4929.2299999999996</v>
      </c>
      <c r="W619" s="93">
        <v>4867.59</v>
      </c>
      <c r="X619" s="93">
        <v>4488.6100000000006</v>
      </c>
      <c r="Y619" s="93">
        <v>3948.67</v>
      </c>
    </row>
    <row r="620" spans="1:25" s="68" customFormat="1" ht="15.75" hidden="1" outlineLevel="1" x14ac:dyDescent="0.25">
      <c r="A620" s="106">
        <v>3</v>
      </c>
      <c r="B620" s="93">
        <v>3782.71</v>
      </c>
      <c r="C620" s="93">
        <v>3551.4</v>
      </c>
      <c r="D620" s="93">
        <v>3452.74</v>
      </c>
      <c r="E620" s="93">
        <v>3392.0699999999997</v>
      </c>
      <c r="F620" s="93">
        <v>3433.76</v>
      </c>
      <c r="G620" s="93">
        <v>3540.54</v>
      </c>
      <c r="H620" s="93">
        <v>3778.36</v>
      </c>
      <c r="I620" s="93">
        <v>4098.88</v>
      </c>
      <c r="J620" s="93">
        <v>4805.93</v>
      </c>
      <c r="K620" s="93">
        <v>4880.2</v>
      </c>
      <c r="L620" s="93">
        <v>4978.6000000000004</v>
      </c>
      <c r="M620" s="93">
        <v>5034.08</v>
      </c>
      <c r="N620" s="93">
        <v>5082.7700000000004</v>
      </c>
      <c r="O620" s="93">
        <v>5133.84</v>
      </c>
      <c r="P620" s="93">
        <v>5289.1100000000006</v>
      </c>
      <c r="Q620" s="93">
        <v>5226.8</v>
      </c>
      <c r="R620" s="93">
        <v>5254.29</v>
      </c>
      <c r="S620" s="93">
        <v>5190.62</v>
      </c>
      <c r="T620" s="93">
        <v>5123.3099999999995</v>
      </c>
      <c r="U620" s="93">
        <v>5088.96</v>
      </c>
      <c r="V620" s="93">
        <v>5101.4799999999996</v>
      </c>
      <c r="W620" s="93">
        <v>4868.34</v>
      </c>
      <c r="X620" s="93">
        <v>4490.29</v>
      </c>
      <c r="Y620" s="93">
        <v>3954.46</v>
      </c>
    </row>
    <row r="621" spans="1:25" s="68" customFormat="1" ht="15.75" hidden="1" outlineLevel="1" x14ac:dyDescent="0.25">
      <c r="A621" s="106">
        <v>4</v>
      </c>
      <c r="B621" s="93">
        <v>3739.49</v>
      </c>
      <c r="C621" s="93">
        <v>3497.21</v>
      </c>
      <c r="D621" s="93">
        <v>3402.5</v>
      </c>
      <c r="E621" s="93">
        <v>3357.25</v>
      </c>
      <c r="F621" s="93">
        <v>3392.04</v>
      </c>
      <c r="G621" s="93">
        <v>3517.98</v>
      </c>
      <c r="H621" s="93">
        <v>3774.71</v>
      </c>
      <c r="I621" s="93">
        <v>3916.75</v>
      </c>
      <c r="J621" s="93">
        <v>4682.95</v>
      </c>
      <c r="K621" s="93">
        <v>4848.62</v>
      </c>
      <c r="L621" s="93">
        <v>4874.8899999999994</v>
      </c>
      <c r="M621" s="93">
        <v>4893.7299999999996</v>
      </c>
      <c r="N621" s="93">
        <v>4924.58</v>
      </c>
      <c r="O621" s="93">
        <v>4964.05</v>
      </c>
      <c r="P621" s="93">
        <v>4992.82</v>
      </c>
      <c r="Q621" s="93">
        <v>5001.4799999999996</v>
      </c>
      <c r="R621" s="93">
        <v>4996.3500000000004</v>
      </c>
      <c r="S621" s="93">
        <v>4974.01</v>
      </c>
      <c r="T621" s="93">
        <v>4964.68</v>
      </c>
      <c r="U621" s="93">
        <v>4969.51</v>
      </c>
      <c r="V621" s="93">
        <v>4962.32</v>
      </c>
      <c r="W621" s="93">
        <v>4866.6499999999996</v>
      </c>
      <c r="X621" s="93">
        <v>4524.2299999999996</v>
      </c>
      <c r="Y621" s="93">
        <v>3962.59</v>
      </c>
    </row>
    <row r="622" spans="1:25" s="68" customFormat="1" ht="15.75" hidden="1" outlineLevel="1" x14ac:dyDescent="0.25">
      <c r="A622" s="106">
        <v>5</v>
      </c>
      <c r="B622" s="93">
        <v>3723.12</v>
      </c>
      <c r="C622" s="93">
        <v>3577.76</v>
      </c>
      <c r="D622" s="93">
        <v>3445.12</v>
      </c>
      <c r="E622" s="93">
        <v>3404.2799999999997</v>
      </c>
      <c r="F622" s="93">
        <v>3454.5299999999997</v>
      </c>
      <c r="G622" s="93">
        <v>3573.77</v>
      </c>
      <c r="H622" s="93">
        <v>3790.15</v>
      </c>
      <c r="I622" s="93">
        <v>4168.7199999999993</v>
      </c>
      <c r="J622" s="93">
        <v>4746.7199999999993</v>
      </c>
      <c r="K622" s="93">
        <v>4875.9699999999993</v>
      </c>
      <c r="L622" s="93">
        <v>4897.96</v>
      </c>
      <c r="M622" s="93">
        <v>4910.2800000000007</v>
      </c>
      <c r="N622" s="93">
        <v>4922.83</v>
      </c>
      <c r="O622" s="93">
        <v>4954.2</v>
      </c>
      <c r="P622" s="93">
        <v>4989.9400000000005</v>
      </c>
      <c r="Q622" s="93">
        <v>5000.01</v>
      </c>
      <c r="R622" s="93">
        <v>4978.0200000000004</v>
      </c>
      <c r="S622" s="93">
        <v>4921.9400000000005</v>
      </c>
      <c r="T622" s="93">
        <v>4924.08</v>
      </c>
      <c r="U622" s="93">
        <v>5086.3</v>
      </c>
      <c r="V622" s="93">
        <v>5010.5300000000007</v>
      </c>
      <c r="W622" s="93">
        <v>4870.54</v>
      </c>
      <c r="X622" s="93">
        <v>4731.6100000000006</v>
      </c>
      <c r="Y622" s="93">
        <v>4326.34</v>
      </c>
    </row>
    <row r="623" spans="1:25" s="68" customFormat="1" ht="15.75" hidden="1" outlineLevel="1" x14ac:dyDescent="0.25">
      <c r="A623" s="106">
        <v>6</v>
      </c>
      <c r="B623" s="93">
        <v>3889.91</v>
      </c>
      <c r="C623" s="93">
        <v>3718.77</v>
      </c>
      <c r="D623" s="93">
        <v>3585.65</v>
      </c>
      <c r="E623" s="93">
        <v>3501.66</v>
      </c>
      <c r="F623" s="93">
        <v>3545.74</v>
      </c>
      <c r="G623" s="93">
        <v>3582.17</v>
      </c>
      <c r="H623" s="93">
        <v>3706.12</v>
      </c>
      <c r="I623" s="93">
        <v>3997.24</v>
      </c>
      <c r="J623" s="93">
        <v>4645.67</v>
      </c>
      <c r="K623" s="93">
        <v>4793.42</v>
      </c>
      <c r="L623" s="93">
        <v>4814.67</v>
      </c>
      <c r="M623" s="93">
        <v>4840.43</v>
      </c>
      <c r="N623" s="93">
        <v>4859.58</v>
      </c>
      <c r="O623" s="93">
        <v>4879.0200000000004</v>
      </c>
      <c r="P623" s="93">
        <v>4936.0599999999995</v>
      </c>
      <c r="Q623" s="93">
        <v>4999.3</v>
      </c>
      <c r="R623" s="93">
        <v>4989.2199999999993</v>
      </c>
      <c r="S623" s="93">
        <v>5019.3600000000006</v>
      </c>
      <c r="T623" s="93">
        <v>5010.1399999999994</v>
      </c>
      <c r="U623" s="93">
        <v>5103.46</v>
      </c>
      <c r="V623" s="93">
        <v>5022.29</v>
      </c>
      <c r="W623" s="93">
        <v>5375.98</v>
      </c>
      <c r="X623" s="93">
        <v>4697.91</v>
      </c>
      <c r="Y623" s="93">
        <v>4014.7799999999997</v>
      </c>
    </row>
    <row r="624" spans="1:25" s="68" customFormat="1" ht="15.75" hidden="1" outlineLevel="1" x14ac:dyDescent="0.25">
      <c r="A624" s="106">
        <v>7</v>
      </c>
      <c r="B624" s="93">
        <v>3708.4300000000003</v>
      </c>
      <c r="C624" s="93">
        <v>3450.4700000000003</v>
      </c>
      <c r="D624" s="93">
        <v>3353.24</v>
      </c>
      <c r="E624" s="93">
        <v>3281.85</v>
      </c>
      <c r="F624" s="93">
        <v>3300.8199999999997</v>
      </c>
      <c r="G624" s="93">
        <v>3327.4700000000003</v>
      </c>
      <c r="H624" s="93">
        <v>3243.02</v>
      </c>
      <c r="I624" s="93">
        <v>3762.6800000000003</v>
      </c>
      <c r="J624" s="93">
        <v>4250.83</v>
      </c>
      <c r="K624" s="93">
        <v>4654.2299999999996</v>
      </c>
      <c r="L624" s="93">
        <v>4731.34</v>
      </c>
      <c r="M624" s="93">
        <v>4774.21</v>
      </c>
      <c r="N624" s="93">
        <v>4801.91</v>
      </c>
      <c r="O624" s="93">
        <v>4815.1499999999996</v>
      </c>
      <c r="P624" s="93">
        <v>4823.5200000000004</v>
      </c>
      <c r="Q624" s="93">
        <v>4831.75</v>
      </c>
      <c r="R624" s="93">
        <v>4846.34</v>
      </c>
      <c r="S624" s="93">
        <v>4856.49</v>
      </c>
      <c r="T624" s="93">
        <v>4857.58</v>
      </c>
      <c r="U624" s="93">
        <v>4949.2199999999993</v>
      </c>
      <c r="V624" s="93">
        <v>4895.08</v>
      </c>
      <c r="W624" s="93">
        <v>4812.38</v>
      </c>
      <c r="X624" s="93">
        <v>4585.7</v>
      </c>
      <c r="Y624" s="93">
        <v>3927.8900000000003</v>
      </c>
    </row>
    <row r="625" spans="1:25" s="68" customFormat="1" ht="15.75" hidden="1" outlineLevel="1" x14ac:dyDescent="0.25">
      <c r="A625" s="106">
        <v>8</v>
      </c>
      <c r="B625" s="93">
        <v>3664.34</v>
      </c>
      <c r="C625" s="93">
        <v>3383.77</v>
      </c>
      <c r="D625" s="93">
        <v>3307.42</v>
      </c>
      <c r="E625" s="93">
        <v>3279.5299999999997</v>
      </c>
      <c r="F625" s="93">
        <v>3310.42</v>
      </c>
      <c r="G625" s="93">
        <v>3465.5699999999997</v>
      </c>
      <c r="H625" s="93">
        <v>3782.86</v>
      </c>
      <c r="I625" s="93">
        <v>4335.17</v>
      </c>
      <c r="J625" s="93">
        <v>4771.3</v>
      </c>
      <c r="K625" s="93">
        <v>4830.01</v>
      </c>
      <c r="L625" s="93">
        <v>4851.07</v>
      </c>
      <c r="M625" s="93">
        <v>4861.6900000000005</v>
      </c>
      <c r="N625" s="93">
        <v>4861.92</v>
      </c>
      <c r="O625" s="93">
        <v>4888.5200000000004</v>
      </c>
      <c r="P625" s="93">
        <v>4899.26</v>
      </c>
      <c r="Q625" s="93">
        <v>4897.92</v>
      </c>
      <c r="R625" s="93">
        <v>4885.7</v>
      </c>
      <c r="S625" s="93">
        <v>4871.2199999999993</v>
      </c>
      <c r="T625" s="93">
        <v>4867.4400000000005</v>
      </c>
      <c r="U625" s="93">
        <v>4936.37</v>
      </c>
      <c r="V625" s="93">
        <v>4875.09</v>
      </c>
      <c r="W625" s="93">
        <v>4827.68</v>
      </c>
      <c r="X625" s="93">
        <v>4470.6399999999994</v>
      </c>
      <c r="Y625" s="93">
        <v>3888.58</v>
      </c>
    </row>
    <row r="626" spans="1:25" s="68" customFormat="1" ht="15.75" hidden="1" outlineLevel="1" x14ac:dyDescent="0.25">
      <c r="A626" s="106">
        <v>9</v>
      </c>
      <c r="B626" s="93">
        <v>3508.46</v>
      </c>
      <c r="C626" s="93">
        <v>3256.06</v>
      </c>
      <c r="D626" s="93">
        <v>3231.42</v>
      </c>
      <c r="E626" s="93">
        <v>3210.0699999999997</v>
      </c>
      <c r="F626" s="93">
        <v>3248.46</v>
      </c>
      <c r="G626" s="93">
        <v>3453.35</v>
      </c>
      <c r="H626" s="93">
        <v>3677.65</v>
      </c>
      <c r="I626" s="93">
        <v>3964.08</v>
      </c>
      <c r="J626" s="93">
        <v>4620.3899999999994</v>
      </c>
      <c r="K626" s="93">
        <v>4736.57</v>
      </c>
      <c r="L626" s="93">
        <v>4730.3600000000006</v>
      </c>
      <c r="M626" s="93">
        <v>4736.7</v>
      </c>
      <c r="N626" s="93">
        <v>4726.9799999999996</v>
      </c>
      <c r="O626" s="93">
        <v>4718.7700000000004</v>
      </c>
      <c r="P626" s="93">
        <v>4734.96</v>
      </c>
      <c r="Q626" s="93">
        <v>4749.79</v>
      </c>
      <c r="R626" s="93">
        <v>4750.2800000000007</v>
      </c>
      <c r="S626" s="93">
        <v>4748</v>
      </c>
      <c r="T626" s="93">
        <v>4774.5300000000007</v>
      </c>
      <c r="U626" s="93">
        <v>4814.74</v>
      </c>
      <c r="V626" s="93">
        <v>4802.74</v>
      </c>
      <c r="W626" s="93">
        <v>4734.7299999999996</v>
      </c>
      <c r="X626" s="93">
        <v>4217.24</v>
      </c>
      <c r="Y626" s="93">
        <v>3790.5699999999997</v>
      </c>
    </row>
    <row r="627" spans="1:25" s="68" customFormat="1" ht="15.75" hidden="1" outlineLevel="1" x14ac:dyDescent="0.25">
      <c r="A627" s="106">
        <v>10</v>
      </c>
      <c r="B627" s="93">
        <v>3425.2200000000003</v>
      </c>
      <c r="C627" s="93">
        <v>3271.38</v>
      </c>
      <c r="D627" s="93">
        <v>3255.31</v>
      </c>
      <c r="E627" s="93">
        <v>3239.35</v>
      </c>
      <c r="F627" s="93">
        <v>3277.45</v>
      </c>
      <c r="G627" s="93">
        <v>3435.63</v>
      </c>
      <c r="H627" s="93">
        <v>3684.15</v>
      </c>
      <c r="I627" s="93">
        <v>3949.59</v>
      </c>
      <c r="J627" s="93">
        <v>4562.37</v>
      </c>
      <c r="K627" s="93">
        <v>4755.54</v>
      </c>
      <c r="L627" s="93">
        <v>4761.37</v>
      </c>
      <c r="M627" s="93">
        <v>4763.43</v>
      </c>
      <c r="N627" s="93">
        <v>4758.5300000000007</v>
      </c>
      <c r="O627" s="93">
        <v>4837.3999999999996</v>
      </c>
      <c r="P627" s="93">
        <v>4845.3899999999994</v>
      </c>
      <c r="Q627" s="93">
        <v>4841.08</v>
      </c>
      <c r="R627" s="93">
        <v>4786.5599999999995</v>
      </c>
      <c r="S627" s="93">
        <v>4779.8899999999994</v>
      </c>
      <c r="T627" s="93">
        <v>4802.5599999999995</v>
      </c>
      <c r="U627" s="93">
        <v>4819.04</v>
      </c>
      <c r="V627" s="93">
        <v>4803.8</v>
      </c>
      <c r="W627" s="93">
        <v>4702.6000000000004</v>
      </c>
      <c r="X627" s="93">
        <v>4205.63</v>
      </c>
      <c r="Y627" s="93">
        <v>3781.8900000000003</v>
      </c>
    </row>
    <row r="628" spans="1:25" s="68" customFormat="1" ht="15.75" hidden="1" outlineLevel="1" x14ac:dyDescent="0.25">
      <c r="A628" s="106">
        <v>11</v>
      </c>
      <c r="B628" s="93">
        <v>3431.98</v>
      </c>
      <c r="C628" s="93">
        <v>3253.75</v>
      </c>
      <c r="D628" s="93">
        <v>3218.86</v>
      </c>
      <c r="E628" s="93">
        <v>3233.58</v>
      </c>
      <c r="F628" s="93">
        <v>3323.7200000000003</v>
      </c>
      <c r="G628" s="93">
        <v>3432.19</v>
      </c>
      <c r="H628" s="93">
        <v>3730.77</v>
      </c>
      <c r="I628" s="93">
        <v>4169.7700000000004</v>
      </c>
      <c r="J628" s="93">
        <v>4611.7199999999993</v>
      </c>
      <c r="K628" s="93">
        <v>4764.43</v>
      </c>
      <c r="L628" s="93">
        <v>4691.4699999999993</v>
      </c>
      <c r="M628" s="93">
        <v>4668.7800000000007</v>
      </c>
      <c r="N628" s="93">
        <v>4656.57</v>
      </c>
      <c r="O628" s="93">
        <v>4675.4799999999996</v>
      </c>
      <c r="P628" s="93">
        <v>4697.75</v>
      </c>
      <c r="Q628" s="93">
        <v>4720.62</v>
      </c>
      <c r="R628" s="93">
        <v>4735.1900000000005</v>
      </c>
      <c r="S628" s="93">
        <v>4779.45</v>
      </c>
      <c r="T628" s="93">
        <v>4786.82</v>
      </c>
      <c r="U628" s="93">
        <v>4841.12</v>
      </c>
      <c r="V628" s="93">
        <v>4823.7199999999993</v>
      </c>
      <c r="W628" s="93">
        <v>4690.9699999999993</v>
      </c>
      <c r="X628" s="93">
        <v>4344.6900000000005</v>
      </c>
      <c r="Y628" s="93">
        <v>3871.3</v>
      </c>
    </row>
    <row r="629" spans="1:25" s="68" customFormat="1" ht="15.75" hidden="1" outlineLevel="1" x14ac:dyDescent="0.25">
      <c r="A629" s="106">
        <v>12</v>
      </c>
      <c r="B629" s="93">
        <v>3531.79</v>
      </c>
      <c r="C629" s="93">
        <v>3300.3</v>
      </c>
      <c r="D629" s="93">
        <v>3291.52</v>
      </c>
      <c r="E629" s="93">
        <v>3290.13</v>
      </c>
      <c r="F629" s="93">
        <v>3314.84</v>
      </c>
      <c r="G629" s="93">
        <v>3385.84</v>
      </c>
      <c r="H629" s="93">
        <v>3779.56</v>
      </c>
      <c r="I629" s="93">
        <v>4335.7700000000004</v>
      </c>
      <c r="J629" s="93">
        <v>4629.3</v>
      </c>
      <c r="K629" s="93">
        <v>4742.26</v>
      </c>
      <c r="L629" s="93">
        <v>4752.1900000000005</v>
      </c>
      <c r="M629" s="93">
        <v>4733.71</v>
      </c>
      <c r="N629" s="93">
        <v>4718.34</v>
      </c>
      <c r="O629" s="93">
        <v>4727.7700000000004</v>
      </c>
      <c r="P629" s="93">
        <v>4736.33</v>
      </c>
      <c r="Q629" s="93">
        <v>4754.63</v>
      </c>
      <c r="R629" s="93">
        <v>4764.8099999999995</v>
      </c>
      <c r="S629" s="93">
        <v>4759.4799999999996</v>
      </c>
      <c r="T629" s="93">
        <v>4777.0200000000004</v>
      </c>
      <c r="U629" s="93">
        <v>4839.8600000000006</v>
      </c>
      <c r="V629" s="93">
        <v>4826.26</v>
      </c>
      <c r="W629" s="93">
        <v>4800.34</v>
      </c>
      <c r="X629" s="93">
        <v>4615.58</v>
      </c>
      <c r="Y629" s="93">
        <v>3902.04</v>
      </c>
    </row>
    <row r="630" spans="1:25" s="68" customFormat="1" ht="15.75" hidden="1" outlineLevel="1" x14ac:dyDescent="0.25">
      <c r="A630" s="106">
        <v>13</v>
      </c>
      <c r="B630" s="93">
        <v>3767.88</v>
      </c>
      <c r="C630" s="93">
        <v>3483.2200000000003</v>
      </c>
      <c r="D630" s="93">
        <v>3391.76</v>
      </c>
      <c r="E630" s="93">
        <v>3335.8199999999997</v>
      </c>
      <c r="F630" s="93">
        <v>3345.5699999999997</v>
      </c>
      <c r="G630" s="93">
        <v>3375.99</v>
      </c>
      <c r="H630" s="93">
        <v>3583.4700000000003</v>
      </c>
      <c r="I630" s="93">
        <v>3887.42</v>
      </c>
      <c r="J630" s="93">
        <v>4443.66</v>
      </c>
      <c r="K630" s="93">
        <v>4618.1499999999996</v>
      </c>
      <c r="L630" s="93">
        <v>4609.8500000000004</v>
      </c>
      <c r="M630" s="93">
        <v>4592.04</v>
      </c>
      <c r="N630" s="93">
        <v>4586.6000000000004</v>
      </c>
      <c r="O630" s="93">
        <v>4587.17</v>
      </c>
      <c r="P630" s="93">
        <v>4592.76</v>
      </c>
      <c r="Q630" s="93">
        <v>4591.1399999999994</v>
      </c>
      <c r="R630" s="93">
        <v>4624.9400000000005</v>
      </c>
      <c r="S630" s="93">
        <v>4653.6499999999996</v>
      </c>
      <c r="T630" s="93">
        <v>4731.07</v>
      </c>
      <c r="U630" s="93">
        <v>4856.5599999999995</v>
      </c>
      <c r="V630" s="93">
        <v>4824.8500000000004</v>
      </c>
      <c r="W630" s="93">
        <v>4788.9400000000005</v>
      </c>
      <c r="X630" s="93">
        <v>4498.63</v>
      </c>
      <c r="Y630" s="93">
        <v>3883.5</v>
      </c>
    </row>
    <row r="631" spans="1:25" s="68" customFormat="1" ht="15.75" hidden="1" outlineLevel="1" x14ac:dyDescent="0.25">
      <c r="A631" s="106">
        <v>14</v>
      </c>
      <c r="B631" s="93">
        <v>3716.02</v>
      </c>
      <c r="C631" s="93">
        <v>3386.59</v>
      </c>
      <c r="D631" s="93">
        <v>3333.09</v>
      </c>
      <c r="E631" s="93">
        <v>3317.05</v>
      </c>
      <c r="F631" s="93">
        <v>3315.4700000000003</v>
      </c>
      <c r="G631" s="93">
        <v>3304.29</v>
      </c>
      <c r="H631" s="93">
        <v>3458.65</v>
      </c>
      <c r="I631" s="93">
        <v>3783.2799999999997</v>
      </c>
      <c r="J631" s="93">
        <v>4039.53</v>
      </c>
      <c r="K631" s="93">
        <v>4299.66</v>
      </c>
      <c r="L631" s="93">
        <v>4262.2</v>
      </c>
      <c r="M631" s="93">
        <v>4237.93</v>
      </c>
      <c r="N631" s="93">
        <v>4218.1499999999996</v>
      </c>
      <c r="O631" s="93">
        <v>4220.1399999999994</v>
      </c>
      <c r="P631" s="93">
        <v>4236.16</v>
      </c>
      <c r="Q631" s="93">
        <v>4255.05</v>
      </c>
      <c r="R631" s="93">
        <v>4284.82</v>
      </c>
      <c r="S631" s="93">
        <v>4363.45</v>
      </c>
      <c r="T631" s="93">
        <v>4477.9400000000005</v>
      </c>
      <c r="U631" s="93">
        <v>4759.95</v>
      </c>
      <c r="V631" s="93">
        <v>4777.1900000000005</v>
      </c>
      <c r="W631" s="93">
        <v>4625.21</v>
      </c>
      <c r="X631" s="93">
        <v>4250.4699999999993</v>
      </c>
      <c r="Y631" s="93">
        <v>3837.77</v>
      </c>
    </row>
    <row r="632" spans="1:25" s="68" customFormat="1" ht="15.75" hidden="1" outlineLevel="1" x14ac:dyDescent="0.25">
      <c r="A632" s="106">
        <v>15</v>
      </c>
      <c r="B632" s="93">
        <v>3481.09</v>
      </c>
      <c r="C632" s="93">
        <v>3335.6400000000003</v>
      </c>
      <c r="D632" s="93">
        <v>3307.81</v>
      </c>
      <c r="E632" s="93">
        <v>3302.75</v>
      </c>
      <c r="F632" s="93">
        <v>3317.08</v>
      </c>
      <c r="G632" s="93">
        <v>3449.31</v>
      </c>
      <c r="H632" s="93">
        <v>3776.3900000000003</v>
      </c>
      <c r="I632" s="93">
        <v>4220.87</v>
      </c>
      <c r="J632" s="93">
        <v>4659.6000000000004</v>
      </c>
      <c r="K632" s="93">
        <v>4732.88</v>
      </c>
      <c r="L632" s="93">
        <v>4683.55</v>
      </c>
      <c r="M632" s="93">
        <v>4663.8099999999995</v>
      </c>
      <c r="N632" s="93">
        <v>4639.42</v>
      </c>
      <c r="O632" s="93">
        <v>4724.8500000000004</v>
      </c>
      <c r="P632" s="93">
        <v>4734.09</v>
      </c>
      <c r="Q632" s="93">
        <v>4743.9699999999993</v>
      </c>
      <c r="R632" s="93">
        <v>4740.54</v>
      </c>
      <c r="S632" s="93">
        <v>4735.7700000000004</v>
      </c>
      <c r="T632" s="93">
        <v>4744.67</v>
      </c>
      <c r="U632" s="93">
        <v>4778.51</v>
      </c>
      <c r="V632" s="93">
        <v>4758.32</v>
      </c>
      <c r="W632" s="93">
        <v>4729.04</v>
      </c>
      <c r="X632" s="93">
        <v>4235.25</v>
      </c>
      <c r="Y632" s="93">
        <v>3812.59</v>
      </c>
    </row>
    <row r="633" spans="1:25" s="68" customFormat="1" ht="15.75" hidden="1" outlineLevel="1" x14ac:dyDescent="0.25">
      <c r="A633" s="106">
        <v>16</v>
      </c>
      <c r="B633" s="93">
        <v>3444.29</v>
      </c>
      <c r="C633" s="93">
        <v>3350.2</v>
      </c>
      <c r="D633" s="93">
        <v>3336.88</v>
      </c>
      <c r="E633" s="93">
        <v>3323.91</v>
      </c>
      <c r="F633" s="93">
        <v>3321.38</v>
      </c>
      <c r="G633" s="93">
        <v>3419.7799999999997</v>
      </c>
      <c r="H633" s="93">
        <v>3754.23</v>
      </c>
      <c r="I633" s="93">
        <v>4061.45</v>
      </c>
      <c r="J633" s="93">
        <v>4666.43</v>
      </c>
      <c r="K633" s="93">
        <v>4737.12</v>
      </c>
      <c r="L633" s="93">
        <v>4737.6399999999994</v>
      </c>
      <c r="M633" s="93">
        <v>4726.2700000000004</v>
      </c>
      <c r="N633" s="93">
        <v>4713.6100000000006</v>
      </c>
      <c r="O633" s="93">
        <v>4733.2199999999993</v>
      </c>
      <c r="P633" s="93">
        <v>4750.91</v>
      </c>
      <c r="Q633" s="93">
        <v>4752.45</v>
      </c>
      <c r="R633" s="93">
        <v>4756.1399999999994</v>
      </c>
      <c r="S633" s="93">
        <v>4754.99</v>
      </c>
      <c r="T633" s="93">
        <v>4765.6100000000006</v>
      </c>
      <c r="U633" s="93">
        <v>4894.33</v>
      </c>
      <c r="V633" s="93">
        <v>4758.76</v>
      </c>
      <c r="W633" s="93">
        <v>4732.16</v>
      </c>
      <c r="X633" s="93">
        <v>4191.49</v>
      </c>
      <c r="Y633" s="93">
        <v>3790.19</v>
      </c>
    </row>
    <row r="634" spans="1:25" s="68" customFormat="1" ht="15.75" hidden="1" outlineLevel="1" x14ac:dyDescent="0.25">
      <c r="A634" s="106">
        <v>17</v>
      </c>
      <c r="B634" s="93">
        <v>3518.37</v>
      </c>
      <c r="C634" s="93">
        <v>3364.5299999999997</v>
      </c>
      <c r="D634" s="93">
        <v>3345.46</v>
      </c>
      <c r="E634" s="93">
        <v>3331.24</v>
      </c>
      <c r="F634" s="93">
        <v>3340.5299999999997</v>
      </c>
      <c r="G634" s="93">
        <v>3469.31</v>
      </c>
      <c r="H634" s="93">
        <v>3771.7</v>
      </c>
      <c r="I634" s="93">
        <v>3920.38</v>
      </c>
      <c r="J634" s="93">
        <v>4473.92</v>
      </c>
      <c r="K634" s="93">
        <v>4554.34</v>
      </c>
      <c r="L634" s="93">
        <v>4554.54</v>
      </c>
      <c r="M634" s="93">
        <v>4538.33</v>
      </c>
      <c r="N634" s="93">
        <v>4545.1900000000005</v>
      </c>
      <c r="O634" s="93">
        <v>4566.8</v>
      </c>
      <c r="P634" s="93">
        <v>4586.71</v>
      </c>
      <c r="Q634" s="93">
        <v>4600.96</v>
      </c>
      <c r="R634" s="93">
        <v>4601.96</v>
      </c>
      <c r="S634" s="93">
        <v>4600.88</v>
      </c>
      <c r="T634" s="93">
        <v>4644.5599999999995</v>
      </c>
      <c r="U634" s="93">
        <v>4760.32</v>
      </c>
      <c r="V634" s="93">
        <v>4663.5200000000004</v>
      </c>
      <c r="W634" s="93">
        <v>4568.88</v>
      </c>
      <c r="X634" s="93">
        <v>4039.98</v>
      </c>
      <c r="Y634" s="93">
        <v>3183.29</v>
      </c>
    </row>
    <row r="635" spans="1:25" s="68" customFormat="1" ht="15.75" hidden="1" outlineLevel="1" x14ac:dyDescent="0.25">
      <c r="A635" s="106">
        <v>18</v>
      </c>
      <c r="B635" s="93">
        <v>3274.17</v>
      </c>
      <c r="C635" s="93">
        <v>1978.43</v>
      </c>
      <c r="D635" s="93">
        <v>1978.17</v>
      </c>
      <c r="E635" s="93">
        <v>1977.73</v>
      </c>
      <c r="F635" s="93">
        <v>3201.59</v>
      </c>
      <c r="G635" s="93">
        <v>3300.87</v>
      </c>
      <c r="H635" s="93">
        <v>3269.26</v>
      </c>
      <c r="I635" s="93">
        <v>3918.23</v>
      </c>
      <c r="J635" s="93">
        <v>4550.33</v>
      </c>
      <c r="K635" s="93">
        <v>4662.82</v>
      </c>
      <c r="L635" s="93">
        <v>4683.8999999999996</v>
      </c>
      <c r="M635" s="93">
        <v>4671.51</v>
      </c>
      <c r="N635" s="93">
        <v>4631.8</v>
      </c>
      <c r="O635" s="93">
        <v>4659.9400000000005</v>
      </c>
      <c r="P635" s="93">
        <v>4638.1399999999994</v>
      </c>
      <c r="Q635" s="93">
        <v>4633.84</v>
      </c>
      <c r="R635" s="93">
        <v>4644.51</v>
      </c>
      <c r="S635" s="93">
        <v>4638.75</v>
      </c>
      <c r="T635" s="93">
        <v>4704.9799999999996</v>
      </c>
      <c r="U635" s="93">
        <v>4837.16</v>
      </c>
      <c r="V635" s="93">
        <v>4710.33</v>
      </c>
      <c r="W635" s="93">
        <v>4632.74</v>
      </c>
      <c r="X635" s="93">
        <v>4145.8899999999994</v>
      </c>
      <c r="Y635" s="93">
        <v>3761.38</v>
      </c>
    </row>
    <row r="636" spans="1:25" s="68" customFormat="1" ht="15.75" hidden="1" outlineLevel="1" x14ac:dyDescent="0.25">
      <c r="A636" s="106">
        <v>19</v>
      </c>
      <c r="B636" s="93">
        <v>3569.06</v>
      </c>
      <c r="C636" s="93">
        <v>3401.33</v>
      </c>
      <c r="D636" s="93">
        <v>3337.7</v>
      </c>
      <c r="E636" s="93">
        <v>3405.01</v>
      </c>
      <c r="F636" s="93">
        <v>3445.3900000000003</v>
      </c>
      <c r="G636" s="93">
        <v>3567.36</v>
      </c>
      <c r="H636" s="93">
        <v>3887.71</v>
      </c>
      <c r="I636" s="93">
        <v>4304.41</v>
      </c>
      <c r="J636" s="93">
        <v>4672.2299999999996</v>
      </c>
      <c r="K636" s="93">
        <v>4710.7</v>
      </c>
      <c r="L636" s="93">
        <v>4720.5</v>
      </c>
      <c r="M636" s="93">
        <v>4717.2800000000007</v>
      </c>
      <c r="N636" s="93">
        <v>4714.93</v>
      </c>
      <c r="O636" s="93">
        <v>4722.68</v>
      </c>
      <c r="P636" s="93">
        <v>4719.1100000000006</v>
      </c>
      <c r="Q636" s="93">
        <v>4722.87</v>
      </c>
      <c r="R636" s="93">
        <v>4720.82</v>
      </c>
      <c r="S636" s="93">
        <v>4709.6499999999996</v>
      </c>
      <c r="T636" s="93">
        <v>4732.88</v>
      </c>
      <c r="U636" s="93">
        <v>4928.8500000000004</v>
      </c>
      <c r="V636" s="93">
        <v>4756.5</v>
      </c>
      <c r="W636" s="93">
        <v>4735.5599999999995</v>
      </c>
      <c r="X636" s="93">
        <v>4475.8999999999996</v>
      </c>
      <c r="Y636" s="93">
        <v>3888.23</v>
      </c>
    </row>
    <row r="637" spans="1:25" s="68" customFormat="1" ht="15.75" hidden="1" outlineLevel="1" x14ac:dyDescent="0.25">
      <c r="A637" s="106">
        <v>20</v>
      </c>
      <c r="B637" s="93">
        <v>3836.9</v>
      </c>
      <c r="C637" s="93">
        <v>3729.79</v>
      </c>
      <c r="D637" s="93">
        <v>3608.4300000000003</v>
      </c>
      <c r="E637" s="93">
        <v>3567.6</v>
      </c>
      <c r="F637" s="93">
        <v>3566.3</v>
      </c>
      <c r="G637" s="93">
        <v>3604.8199999999997</v>
      </c>
      <c r="H637" s="93">
        <v>3791.2</v>
      </c>
      <c r="I637" s="93">
        <v>4096.21</v>
      </c>
      <c r="J637" s="93">
        <v>4562.26</v>
      </c>
      <c r="K637" s="93">
        <v>4597.54</v>
      </c>
      <c r="L637" s="93">
        <v>4602.1100000000006</v>
      </c>
      <c r="M637" s="93">
        <v>4606.66</v>
      </c>
      <c r="N637" s="93">
        <v>4601.62</v>
      </c>
      <c r="O637" s="93">
        <v>4564.5200000000004</v>
      </c>
      <c r="P637" s="93">
        <v>4554.7199999999993</v>
      </c>
      <c r="Q637" s="93">
        <v>4554.66</v>
      </c>
      <c r="R637" s="93">
        <v>4579.3</v>
      </c>
      <c r="S637" s="93">
        <v>4606.88</v>
      </c>
      <c r="T637" s="93">
        <v>4643.88</v>
      </c>
      <c r="U637" s="93">
        <v>4781.13</v>
      </c>
      <c r="V637" s="93">
        <v>4769.13</v>
      </c>
      <c r="W637" s="93">
        <v>4725.92</v>
      </c>
      <c r="X637" s="93">
        <v>4292.9400000000005</v>
      </c>
      <c r="Y637" s="93">
        <v>3810.9</v>
      </c>
    </row>
    <row r="638" spans="1:25" s="68" customFormat="1" ht="15.75" hidden="1" outlineLevel="1" x14ac:dyDescent="0.25">
      <c r="A638" s="106">
        <v>21</v>
      </c>
      <c r="B638" s="93">
        <v>3659.09</v>
      </c>
      <c r="C638" s="93">
        <v>3475.2799999999997</v>
      </c>
      <c r="D638" s="93">
        <v>3418.96</v>
      </c>
      <c r="E638" s="93">
        <v>3289.74</v>
      </c>
      <c r="F638" s="93">
        <v>3352.12</v>
      </c>
      <c r="G638" s="93">
        <v>3346.79</v>
      </c>
      <c r="H638" s="93">
        <v>3500.4</v>
      </c>
      <c r="I638" s="93">
        <v>3754.09</v>
      </c>
      <c r="J638" s="93">
        <v>4105.43</v>
      </c>
      <c r="K638" s="93">
        <v>4381.8099999999995</v>
      </c>
      <c r="L638" s="93">
        <v>4490.2199999999993</v>
      </c>
      <c r="M638" s="93">
        <v>4513.2800000000007</v>
      </c>
      <c r="N638" s="93">
        <v>4503.08</v>
      </c>
      <c r="O638" s="93">
        <v>4516.29</v>
      </c>
      <c r="P638" s="93">
        <v>4483.57</v>
      </c>
      <c r="Q638" s="93">
        <v>4520.62</v>
      </c>
      <c r="R638" s="93">
        <v>4554.92</v>
      </c>
      <c r="S638" s="93">
        <v>4573.95</v>
      </c>
      <c r="T638" s="93">
        <v>4622.41</v>
      </c>
      <c r="U638" s="93">
        <v>4773.59</v>
      </c>
      <c r="V638" s="93">
        <v>4753.33</v>
      </c>
      <c r="W638" s="93">
        <v>4672.74</v>
      </c>
      <c r="X638" s="93">
        <v>4312.7299999999996</v>
      </c>
      <c r="Y638" s="93">
        <v>3745.94</v>
      </c>
    </row>
    <row r="639" spans="1:25" s="68" customFormat="1" ht="15.75" hidden="1" outlineLevel="1" x14ac:dyDescent="0.25">
      <c r="A639" s="106">
        <v>22</v>
      </c>
      <c r="B639" s="93">
        <v>3624.67</v>
      </c>
      <c r="C639" s="93">
        <v>3437.95</v>
      </c>
      <c r="D639" s="93">
        <v>3276.98</v>
      </c>
      <c r="E639" s="93">
        <v>3215.2799999999997</v>
      </c>
      <c r="F639" s="93">
        <v>3300.2799999999997</v>
      </c>
      <c r="G639" s="93">
        <v>3521.24</v>
      </c>
      <c r="H639" s="93">
        <v>3827.23</v>
      </c>
      <c r="I639" s="93">
        <v>4340.26</v>
      </c>
      <c r="J639" s="93">
        <v>4665.1900000000005</v>
      </c>
      <c r="K639" s="93">
        <v>4686.6000000000004</v>
      </c>
      <c r="L639" s="93">
        <v>4702.67</v>
      </c>
      <c r="M639" s="93">
        <v>4676.12</v>
      </c>
      <c r="N639" s="93">
        <v>4596.92</v>
      </c>
      <c r="O639" s="93">
        <v>4657.59</v>
      </c>
      <c r="P639" s="93">
        <v>4706.67</v>
      </c>
      <c r="Q639" s="93">
        <v>4705.9699999999993</v>
      </c>
      <c r="R639" s="93">
        <v>4707.5599999999995</v>
      </c>
      <c r="S639" s="93">
        <v>4677.6900000000005</v>
      </c>
      <c r="T639" s="93">
        <v>4718.2800000000007</v>
      </c>
      <c r="U639" s="93">
        <v>4771.74</v>
      </c>
      <c r="V639" s="93">
        <v>4749.75</v>
      </c>
      <c r="W639" s="93">
        <v>4667.58</v>
      </c>
      <c r="X639" s="93">
        <v>4088.08</v>
      </c>
      <c r="Y639" s="93">
        <v>3726.96</v>
      </c>
    </row>
    <row r="640" spans="1:25" s="68" customFormat="1" ht="15.75" hidden="1" outlineLevel="1" x14ac:dyDescent="0.25">
      <c r="A640" s="106">
        <v>23</v>
      </c>
      <c r="B640" s="93">
        <v>3564.95</v>
      </c>
      <c r="C640" s="93">
        <v>3281.75</v>
      </c>
      <c r="D640" s="93">
        <v>3201.81</v>
      </c>
      <c r="E640" s="93">
        <v>3164.37</v>
      </c>
      <c r="F640" s="93">
        <v>3237.19</v>
      </c>
      <c r="G640" s="93">
        <v>3498.45</v>
      </c>
      <c r="H640" s="93">
        <v>3819.9700000000003</v>
      </c>
      <c r="I640" s="93">
        <v>4270.08</v>
      </c>
      <c r="J640" s="93">
        <v>4644.6000000000004</v>
      </c>
      <c r="K640" s="93">
        <v>4690.08</v>
      </c>
      <c r="L640" s="93">
        <v>4698.2199999999993</v>
      </c>
      <c r="M640" s="93">
        <v>4674.91</v>
      </c>
      <c r="N640" s="93">
        <v>4643.93</v>
      </c>
      <c r="O640" s="93">
        <v>4634.4799999999996</v>
      </c>
      <c r="P640" s="93">
        <v>4610.24</v>
      </c>
      <c r="Q640" s="93">
        <v>4645.4400000000005</v>
      </c>
      <c r="R640" s="93">
        <v>4656.63</v>
      </c>
      <c r="S640" s="93">
        <v>4665.9699999999993</v>
      </c>
      <c r="T640" s="93">
        <v>4695.4699999999993</v>
      </c>
      <c r="U640" s="93">
        <v>4773.79</v>
      </c>
      <c r="V640" s="93">
        <v>4752.24</v>
      </c>
      <c r="W640" s="93">
        <v>4600.09</v>
      </c>
      <c r="X640" s="93">
        <v>4046.28</v>
      </c>
      <c r="Y640" s="93">
        <v>3739.94</v>
      </c>
    </row>
    <row r="641" spans="1:25" s="68" customFormat="1" ht="15.75" hidden="1" outlineLevel="1" x14ac:dyDescent="0.25">
      <c r="A641" s="106">
        <v>24</v>
      </c>
      <c r="B641" s="93">
        <v>3591.0699999999997</v>
      </c>
      <c r="C641" s="93">
        <v>3427.0299999999997</v>
      </c>
      <c r="D641" s="93">
        <v>3361.29</v>
      </c>
      <c r="E641" s="93">
        <v>3343.7</v>
      </c>
      <c r="F641" s="93">
        <v>3432.49</v>
      </c>
      <c r="G641" s="93">
        <v>3518.12</v>
      </c>
      <c r="H641" s="93">
        <v>3835.37</v>
      </c>
      <c r="I641" s="93">
        <v>4288.5</v>
      </c>
      <c r="J641" s="93">
        <v>4562.16</v>
      </c>
      <c r="K641" s="93">
        <v>4607.9699999999993</v>
      </c>
      <c r="L641" s="93">
        <v>4623.1499999999996</v>
      </c>
      <c r="M641" s="93">
        <v>4605.92</v>
      </c>
      <c r="N641" s="93">
        <v>4589.3600000000006</v>
      </c>
      <c r="O641" s="93">
        <v>4638.66</v>
      </c>
      <c r="P641" s="93">
        <v>4630.8099999999995</v>
      </c>
      <c r="Q641" s="93">
        <v>4684.6499999999996</v>
      </c>
      <c r="R641" s="93">
        <v>4664.7299999999996</v>
      </c>
      <c r="S641" s="93">
        <v>4660.43</v>
      </c>
      <c r="T641" s="93">
        <v>4738.6499999999996</v>
      </c>
      <c r="U641" s="93">
        <v>4763</v>
      </c>
      <c r="V641" s="93">
        <v>4721.2299999999996</v>
      </c>
      <c r="W641" s="93">
        <v>4553.7199999999993</v>
      </c>
      <c r="X641" s="93">
        <v>3931.83</v>
      </c>
      <c r="Y641" s="93">
        <v>3317.9300000000003</v>
      </c>
    </row>
    <row r="642" spans="1:25" s="68" customFormat="1" ht="15.75" hidden="1" outlineLevel="1" x14ac:dyDescent="0.25">
      <c r="A642" s="106">
        <v>25</v>
      </c>
      <c r="B642" s="93">
        <v>3412.4700000000003</v>
      </c>
      <c r="C642" s="93">
        <v>1979.97</v>
      </c>
      <c r="D642" s="93">
        <v>1978.47</v>
      </c>
      <c r="E642" s="93">
        <v>1977.43</v>
      </c>
      <c r="F642" s="93">
        <v>1978.44</v>
      </c>
      <c r="G642" s="93">
        <v>1978.85</v>
      </c>
      <c r="H642" s="93">
        <v>3195.73</v>
      </c>
      <c r="I642" s="93">
        <v>3769.38</v>
      </c>
      <c r="J642" s="93">
        <v>4382.83</v>
      </c>
      <c r="K642" s="93">
        <v>4575.2199999999993</v>
      </c>
      <c r="L642" s="93">
        <v>4567.1000000000004</v>
      </c>
      <c r="M642" s="93">
        <v>4552.7199999999993</v>
      </c>
      <c r="N642" s="93">
        <v>4546.3600000000006</v>
      </c>
      <c r="O642" s="93">
        <v>4551.7800000000007</v>
      </c>
      <c r="P642" s="93">
        <v>4528.84</v>
      </c>
      <c r="Q642" s="93">
        <v>4546.8500000000004</v>
      </c>
      <c r="R642" s="93">
        <v>4559.24</v>
      </c>
      <c r="S642" s="93">
        <v>4552.38</v>
      </c>
      <c r="T642" s="93">
        <v>4601.57</v>
      </c>
      <c r="U642" s="93">
        <v>4760.3099999999995</v>
      </c>
      <c r="V642" s="93">
        <v>4660.1399999999994</v>
      </c>
      <c r="W642" s="93">
        <v>4555.34</v>
      </c>
      <c r="X642" s="93">
        <v>3909.0699999999997</v>
      </c>
      <c r="Y642" s="93">
        <v>3181.95</v>
      </c>
    </row>
    <row r="643" spans="1:25" s="68" customFormat="1" ht="15.75" hidden="1" outlineLevel="1" x14ac:dyDescent="0.25">
      <c r="A643" s="106">
        <v>26</v>
      </c>
      <c r="B643" s="93">
        <v>3030.08</v>
      </c>
      <c r="C643" s="93">
        <v>1984.15</v>
      </c>
      <c r="D643" s="93">
        <v>1983.14</v>
      </c>
      <c r="E643" s="93">
        <v>1982.41</v>
      </c>
      <c r="F643" s="93">
        <v>3098.42</v>
      </c>
      <c r="G643" s="93">
        <v>3129.5</v>
      </c>
      <c r="H643" s="93">
        <v>3605.21</v>
      </c>
      <c r="I643" s="93">
        <v>3976.7</v>
      </c>
      <c r="J643" s="93">
        <v>4506.63</v>
      </c>
      <c r="K643" s="93">
        <v>4651.8500000000004</v>
      </c>
      <c r="L643" s="93">
        <v>4619.3</v>
      </c>
      <c r="M643" s="93">
        <v>4617.1499999999996</v>
      </c>
      <c r="N643" s="93">
        <v>4574.41</v>
      </c>
      <c r="O643" s="93">
        <v>4620.92</v>
      </c>
      <c r="P643" s="93">
        <v>4544.6399999999994</v>
      </c>
      <c r="Q643" s="93">
        <v>4581.0599999999995</v>
      </c>
      <c r="R643" s="93">
        <v>4630.74</v>
      </c>
      <c r="S643" s="93">
        <v>4712.1399999999994</v>
      </c>
      <c r="T643" s="93">
        <v>4760.01</v>
      </c>
      <c r="U643" s="93">
        <v>4816.96</v>
      </c>
      <c r="V643" s="93">
        <v>4744.6000000000004</v>
      </c>
      <c r="W643" s="93">
        <v>4702.63</v>
      </c>
      <c r="X643" s="93">
        <v>4154.1100000000006</v>
      </c>
      <c r="Y643" s="93">
        <v>3580.24</v>
      </c>
    </row>
    <row r="644" spans="1:25" s="68" customFormat="1" ht="15.75" hidden="1" outlineLevel="1" x14ac:dyDescent="0.25">
      <c r="A644" s="106">
        <v>27</v>
      </c>
      <c r="B644" s="93">
        <v>3562.63</v>
      </c>
      <c r="C644" s="93">
        <v>3426.54</v>
      </c>
      <c r="D644" s="93">
        <v>3254.54</v>
      </c>
      <c r="E644" s="93">
        <v>3213.33</v>
      </c>
      <c r="F644" s="93">
        <v>3242.83</v>
      </c>
      <c r="G644" s="93">
        <v>3233.76</v>
      </c>
      <c r="H644" s="93">
        <v>3318.02</v>
      </c>
      <c r="I644" s="93">
        <v>3744.16</v>
      </c>
      <c r="J644" s="93">
        <v>4199.4799999999996</v>
      </c>
      <c r="K644" s="93">
        <v>4465.2299999999996</v>
      </c>
      <c r="L644" s="93">
        <v>4467.49</v>
      </c>
      <c r="M644" s="93">
        <v>4516.57</v>
      </c>
      <c r="N644" s="93">
        <v>4477.41</v>
      </c>
      <c r="O644" s="93">
        <v>4406.3999999999996</v>
      </c>
      <c r="P644" s="93">
        <v>4403.38</v>
      </c>
      <c r="Q644" s="93">
        <v>4457.24</v>
      </c>
      <c r="R644" s="93">
        <v>4556.71</v>
      </c>
      <c r="S644" s="93">
        <v>4631.2199999999993</v>
      </c>
      <c r="T644" s="93">
        <v>4743.75</v>
      </c>
      <c r="U644" s="93">
        <v>4796.83</v>
      </c>
      <c r="V644" s="93">
        <v>4759.1499999999996</v>
      </c>
      <c r="W644" s="93">
        <v>4622.13</v>
      </c>
      <c r="X644" s="93">
        <v>4045.41</v>
      </c>
      <c r="Y644" s="93">
        <v>3657.92</v>
      </c>
    </row>
    <row r="645" spans="1:25" s="68" customFormat="1" ht="15.75" hidden="1" outlineLevel="1" x14ac:dyDescent="0.25">
      <c r="A645" s="106">
        <v>28</v>
      </c>
      <c r="B645" s="93">
        <v>3455.77</v>
      </c>
      <c r="C645" s="93">
        <v>3336.05</v>
      </c>
      <c r="D645" s="93">
        <v>3194.84</v>
      </c>
      <c r="E645" s="93">
        <v>3172.5299999999997</v>
      </c>
      <c r="F645" s="93">
        <v>3219.9</v>
      </c>
      <c r="G645" s="93">
        <v>1979.05</v>
      </c>
      <c r="H645" s="93">
        <v>1980.73</v>
      </c>
      <c r="I645" s="93">
        <v>3215.85</v>
      </c>
      <c r="J645" s="93">
        <v>3786.02</v>
      </c>
      <c r="K645" s="93">
        <v>4194.2299999999996</v>
      </c>
      <c r="L645" s="93">
        <v>4214.42</v>
      </c>
      <c r="M645" s="93">
        <v>4221.99</v>
      </c>
      <c r="N645" s="93">
        <v>4216.42</v>
      </c>
      <c r="O645" s="93">
        <v>4211.0300000000007</v>
      </c>
      <c r="P645" s="93">
        <v>4173.6000000000004</v>
      </c>
      <c r="Q645" s="93">
        <v>4210.87</v>
      </c>
      <c r="R645" s="93">
        <v>4329.96</v>
      </c>
      <c r="S645" s="93">
        <v>4477.8500000000004</v>
      </c>
      <c r="T645" s="93">
        <v>4570.1499999999996</v>
      </c>
      <c r="U645" s="93">
        <v>4742.18</v>
      </c>
      <c r="V645" s="93">
        <v>4714.2299999999996</v>
      </c>
      <c r="W645" s="93">
        <v>4375.58</v>
      </c>
      <c r="X645" s="93">
        <v>3856.62</v>
      </c>
      <c r="Y645" s="93">
        <v>3268.21</v>
      </c>
    </row>
    <row r="646" spans="1:25" s="68" customFormat="1" ht="16.5" hidden="1" customHeight="1" outlineLevel="1" x14ac:dyDescent="0.25">
      <c r="A646" s="106">
        <v>29</v>
      </c>
      <c r="B646" s="93">
        <v>3226.83</v>
      </c>
      <c r="C646" s="93">
        <v>2272.6</v>
      </c>
      <c r="D646" s="93">
        <v>2271.31</v>
      </c>
      <c r="E646" s="93">
        <v>2270.17</v>
      </c>
      <c r="F646" s="93">
        <v>2271.6</v>
      </c>
      <c r="G646" s="93">
        <v>3120.7</v>
      </c>
      <c r="H646" s="93">
        <v>3507.48</v>
      </c>
      <c r="I646" s="93">
        <v>3770.4</v>
      </c>
      <c r="J646" s="93">
        <v>4125.5300000000007</v>
      </c>
      <c r="K646" s="93">
        <v>4351.6000000000004</v>
      </c>
      <c r="L646" s="93">
        <v>4278.33</v>
      </c>
      <c r="M646" s="93">
        <v>4169.29</v>
      </c>
      <c r="N646" s="93">
        <v>4144.76</v>
      </c>
      <c r="O646" s="93">
        <v>4213.0200000000004</v>
      </c>
      <c r="P646" s="93">
        <v>4177.63</v>
      </c>
      <c r="Q646" s="93">
        <v>4193.34</v>
      </c>
      <c r="R646" s="93">
        <v>4303.83</v>
      </c>
      <c r="S646" s="93">
        <v>4291.17</v>
      </c>
      <c r="T646" s="93">
        <v>4321.7700000000004</v>
      </c>
      <c r="U646" s="93">
        <v>4385.6399999999994</v>
      </c>
      <c r="V646" s="93">
        <v>4337.51</v>
      </c>
      <c r="W646" s="93">
        <v>4087.16</v>
      </c>
      <c r="X646" s="93">
        <v>3709.87</v>
      </c>
      <c r="Y646" s="93">
        <v>3363.55</v>
      </c>
    </row>
    <row r="647" spans="1:25" s="68" customFormat="1" ht="15.75" collapsed="1" x14ac:dyDescent="0.25">
      <c r="A647" s="106">
        <v>30</v>
      </c>
      <c r="B647" s="93">
        <v>3164.02</v>
      </c>
      <c r="C647" s="93">
        <v>1976.18</v>
      </c>
      <c r="D647" s="93">
        <v>1976.1100000000001</v>
      </c>
      <c r="E647" s="93">
        <v>1976.1100000000001</v>
      </c>
      <c r="F647" s="93">
        <v>1976.27</v>
      </c>
      <c r="G647" s="93">
        <v>3186.2799999999997</v>
      </c>
      <c r="H647" s="93">
        <v>3543.54</v>
      </c>
      <c r="I647" s="93">
        <v>3896.16</v>
      </c>
      <c r="J647" s="93">
        <v>4217.13</v>
      </c>
      <c r="K647" s="93">
        <v>4466.1000000000004</v>
      </c>
      <c r="L647" s="93">
        <v>4403.29</v>
      </c>
      <c r="M647" s="93">
        <v>4363.32</v>
      </c>
      <c r="N647" s="93">
        <v>4349.66</v>
      </c>
      <c r="O647" s="93">
        <v>4383.13</v>
      </c>
      <c r="P647" s="93">
        <v>4357.54</v>
      </c>
      <c r="Q647" s="93">
        <v>4361.1399999999994</v>
      </c>
      <c r="R647" s="93">
        <v>4468.92</v>
      </c>
      <c r="S647" s="93">
        <v>4512.7</v>
      </c>
      <c r="T647" s="93">
        <v>4576.42</v>
      </c>
      <c r="U647" s="93">
        <v>4625.74</v>
      </c>
      <c r="V647" s="93">
        <v>4552.6399999999994</v>
      </c>
      <c r="W647" s="93">
        <v>4292.6000000000004</v>
      </c>
      <c r="X647" s="93">
        <v>3817.87</v>
      </c>
      <c r="Y647" s="93">
        <v>3516</v>
      </c>
    </row>
    <row r="648" spans="1:25" s="68" customFormat="1" ht="15.75" x14ac:dyDescent="0.25">
      <c r="A648" s="46" t="s">
        <v>57</v>
      </c>
    </row>
    <row r="649" spans="1:25" s="68" customFormat="1" ht="15.75" x14ac:dyDescent="0.25">
      <c r="A649" s="46"/>
    </row>
    <row r="650" spans="1:25" s="68" customFormat="1" ht="15.75" hidden="1" x14ac:dyDescent="0.25">
      <c r="A650" s="46"/>
    </row>
    <row r="651" spans="1:25" s="68" customFormat="1" ht="15.75" customHeight="1" x14ac:dyDescent="0.25">
      <c r="A651" s="142" t="s">
        <v>32</v>
      </c>
      <c r="B651" s="142" t="s">
        <v>68</v>
      </c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  <c r="Y651" s="142"/>
    </row>
    <row r="652" spans="1:25" s="68" customFormat="1" ht="15.75" x14ac:dyDescent="0.25">
      <c r="A652" s="142"/>
      <c r="B652" s="142" t="s">
        <v>69</v>
      </c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  <c r="Y652" s="142"/>
    </row>
    <row r="653" spans="1:25" s="75" customFormat="1" ht="12.75" x14ac:dyDescent="0.2">
      <c r="A653" s="142"/>
      <c r="B653" s="74" t="s">
        <v>33</v>
      </c>
      <c r="C653" s="74" t="s">
        <v>34</v>
      </c>
      <c r="D653" s="74" t="s">
        <v>35</v>
      </c>
      <c r="E653" s="74" t="s">
        <v>36</v>
      </c>
      <c r="F653" s="74" t="s">
        <v>37</v>
      </c>
      <c r="G653" s="74" t="s">
        <v>38</v>
      </c>
      <c r="H653" s="74" t="s">
        <v>39</v>
      </c>
      <c r="I653" s="74" t="s">
        <v>40</v>
      </c>
      <c r="J653" s="74" t="s">
        <v>41</v>
      </c>
      <c r="K653" s="74" t="s">
        <v>42</v>
      </c>
      <c r="L653" s="74" t="s">
        <v>43</v>
      </c>
      <c r="M653" s="74" t="s">
        <v>44</v>
      </c>
      <c r="N653" s="74" t="s">
        <v>45</v>
      </c>
      <c r="O653" s="74" t="s">
        <v>46</v>
      </c>
      <c r="P653" s="74" t="s">
        <v>47</v>
      </c>
      <c r="Q653" s="74" t="s">
        <v>48</v>
      </c>
      <c r="R653" s="74" t="s">
        <v>49</v>
      </c>
      <c r="S653" s="74" t="s">
        <v>50</v>
      </c>
      <c r="T653" s="74" t="s">
        <v>51</v>
      </c>
      <c r="U653" s="74" t="s">
        <v>52</v>
      </c>
      <c r="V653" s="74" t="s">
        <v>53</v>
      </c>
      <c r="W653" s="74" t="s">
        <v>54</v>
      </c>
      <c r="X653" s="74" t="s">
        <v>55</v>
      </c>
      <c r="Y653" s="74" t="s">
        <v>56</v>
      </c>
    </row>
    <row r="654" spans="1:25" s="68" customFormat="1" ht="15.75" x14ac:dyDescent="0.25">
      <c r="A654" s="106">
        <v>1</v>
      </c>
      <c r="B654" s="94">
        <v>48.75</v>
      </c>
      <c r="C654" s="94">
        <v>39.020000000000003</v>
      </c>
      <c r="D654" s="94">
        <v>0</v>
      </c>
      <c r="E654" s="94">
        <v>0.81</v>
      </c>
      <c r="F654" s="94">
        <v>197.45</v>
      </c>
      <c r="G654" s="94">
        <v>307.20999999999998</v>
      </c>
      <c r="H654" s="94">
        <v>289.8</v>
      </c>
      <c r="I654" s="94">
        <v>530.64</v>
      </c>
      <c r="J654" s="94">
        <v>262.89999999999998</v>
      </c>
      <c r="K654" s="94">
        <v>416.52</v>
      </c>
      <c r="L654" s="94">
        <v>452.25</v>
      </c>
      <c r="M654" s="94">
        <v>499.01</v>
      </c>
      <c r="N654" s="94">
        <v>3885.02</v>
      </c>
      <c r="O654" s="94">
        <v>3903.71</v>
      </c>
      <c r="P654" s="94">
        <v>3872.52</v>
      </c>
      <c r="Q654" s="94">
        <v>3841.46</v>
      </c>
      <c r="R654" s="94">
        <v>3058.04</v>
      </c>
      <c r="S654" s="94">
        <v>1450.07</v>
      </c>
      <c r="T654" s="94">
        <v>847.04</v>
      </c>
      <c r="U654" s="94">
        <v>987.05</v>
      </c>
      <c r="V654" s="94">
        <v>648.22</v>
      </c>
      <c r="W654" s="94">
        <v>77.72</v>
      </c>
      <c r="X654" s="94">
        <v>198.99</v>
      </c>
      <c r="Y654" s="94">
        <v>116.43</v>
      </c>
    </row>
    <row r="655" spans="1:25" s="68" customFormat="1" ht="15.75" hidden="1" outlineLevel="1" x14ac:dyDescent="0.25">
      <c r="A655" s="106">
        <v>2</v>
      </c>
      <c r="B655" s="94">
        <v>0</v>
      </c>
      <c r="C655" s="94">
        <v>0</v>
      </c>
      <c r="D655" s="94">
        <v>0</v>
      </c>
      <c r="E655" s="94">
        <v>0.63</v>
      </c>
      <c r="F655" s="94">
        <v>104.2</v>
      </c>
      <c r="G655" s="94">
        <v>315.83999999999997</v>
      </c>
      <c r="H655" s="94">
        <v>290.05</v>
      </c>
      <c r="I655" s="94">
        <v>545.65</v>
      </c>
      <c r="J655" s="94">
        <v>167.74</v>
      </c>
      <c r="K655" s="94">
        <v>377.54</v>
      </c>
      <c r="L655" s="94">
        <v>703.5</v>
      </c>
      <c r="M655" s="94">
        <v>389.04</v>
      </c>
      <c r="N655" s="94">
        <v>25.43</v>
      </c>
      <c r="O655" s="94">
        <v>351.61</v>
      </c>
      <c r="P655" s="94">
        <v>13.15</v>
      </c>
      <c r="Q655" s="94">
        <v>102.46</v>
      </c>
      <c r="R655" s="94">
        <v>602.96</v>
      </c>
      <c r="S655" s="94">
        <v>415.68</v>
      </c>
      <c r="T655" s="94">
        <v>12.22</v>
      </c>
      <c r="U655" s="94">
        <v>469.43</v>
      </c>
      <c r="V655" s="94">
        <v>3161.29</v>
      </c>
      <c r="W655" s="94">
        <v>772.58</v>
      </c>
      <c r="X655" s="94">
        <v>0.03</v>
      </c>
      <c r="Y655" s="94">
        <v>34.78</v>
      </c>
    </row>
    <row r="656" spans="1:25" s="68" customFormat="1" ht="15.75" hidden="1" outlineLevel="1" x14ac:dyDescent="0.25">
      <c r="A656" s="106">
        <v>3</v>
      </c>
      <c r="B656" s="94">
        <v>0</v>
      </c>
      <c r="C656" s="94">
        <v>0</v>
      </c>
      <c r="D656" s="94">
        <v>0</v>
      </c>
      <c r="E656" s="94">
        <v>0</v>
      </c>
      <c r="F656" s="94">
        <v>37.96</v>
      </c>
      <c r="G656" s="94">
        <v>184.29</v>
      </c>
      <c r="H656" s="94">
        <v>175.92</v>
      </c>
      <c r="I656" s="94">
        <v>408.21</v>
      </c>
      <c r="J656" s="94">
        <v>83.45</v>
      </c>
      <c r="K656" s="94">
        <v>115.06</v>
      </c>
      <c r="L656" s="94">
        <v>30.93</v>
      </c>
      <c r="M656" s="94">
        <v>122.23</v>
      </c>
      <c r="N656" s="94">
        <v>175.9</v>
      </c>
      <c r="O656" s="94">
        <v>39.35</v>
      </c>
      <c r="P656" s="94">
        <v>0</v>
      </c>
      <c r="Q656" s="94">
        <v>295.70999999999998</v>
      </c>
      <c r="R656" s="94">
        <v>234.84</v>
      </c>
      <c r="S656" s="94">
        <v>128.16</v>
      </c>
      <c r="T656" s="94">
        <v>128.49</v>
      </c>
      <c r="U656" s="94">
        <v>386.95</v>
      </c>
      <c r="V656" s="94">
        <v>0</v>
      </c>
      <c r="W656" s="94">
        <v>0</v>
      </c>
      <c r="X656" s="94">
        <v>0</v>
      </c>
      <c r="Y656" s="94">
        <v>0</v>
      </c>
    </row>
    <row r="657" spans="1:25" s="68" customFormat="1" ht="15.75" hidden="1" outlineLevel="1" x14ac:dyDescent="0.25">
      <c r="A657" s="106">
        <v>4</v>
      </c>
      <c r="B657" s="94">
        <v>0</v>
      </c>
      <c r="C657" s="94">
        <v>0</v>
      </c>
      <c r="D657" s="94">
        <v>0</v>
      </c>
      <c r="E657" s="94">
        <v>1.0900000000000001</v>
      </c>
      <c r="F657" s="94">
        <v>46.13</v>
      </c>
      <c r="G657" s="94">
        <v>152.36000000000001</v>
      </c>
      <c r="H657" s="94">
        <v>161.52000000000001</v>
      </c>
      <c r="I657" s="94">
        <v>511.54</v>
      </c>
      <c r="J657" s="94">
        <v>166.09</v>
      </c>
      <c r="K657" s="94">
        <v>63.88</v>
      </c>
      <c r="L657" s="94">
        <v>25.49</v>
      </c>
      <c r="M657" s="94">
        <v>0</v>
      </c>
      <c r="N657" s="94">
        <v>0</v>
      </c>
      <c r="O657" s="94">
        <v>0</v>
      </c>
      <c r="P657" s="94">
        <v>0</v>
      </c>
      <c r="Q657" s="94">
        <v>0</v>
      </c>
      <c r="R657" s="94">
        <v>0</v>
      </c>
      <c r="S657" s="94">
        <v>2.35</v>
      </c>
      <c r="T657" s="94">
        <v>121.55</v>
      </c>
      <c r="U657" s="94">
        <v>161.38</v>
      </c>
      <c r="V657" s="94">
        <v>0</v>
      </c>
      <c r="W657" s="94">
        <v>0</v>
      </c>
      <c r="X657" s="94">
        <v>0</v>
      </c>
      <c r="Y657" s="94">
        <v>0</v>
      </c>
    </row>
    <row r="658" spans="1:25" s="68" customFormat="1" ht="15.75" hidden="1" outlineLevel="1" x14ac:dyDescent="0.25">
      <c r="A658" s="106">
        <v>5</v>
      </c>
      <c r="B658" s="94">
        <v>47.41</v>
      </c>
      <c r="C658" s="94">
        <v>53.14</v>
      </c>
      <c r="D658" s="94">
        <v>0</v>
      </c>
      <c r="E658" s="94">
        <v>0</v>
      </c>
      <c r="F658" s="94">
        <v>224.82</v>
      </c>
      <c r="G658" s="94">
        <v>200.66</v>
      </c>
      <c r="H658" s="94">
        <v>204.11</v>
      </c>
      <c r="I658" s="94">
        <v>381.94</v>
      </c>
      <c r="J658" s="94">
        <v>86.07</v>
      </c>
      <c r="K658" s="94">
        <v>70.930000000000007</v>
      </c>
      <c r="L658" s="94">
        <v>50.12</v>
      </c>
      <c r="M658" s="94">
        <v>0</v>
      </c>
      <c r="N658" s="94">
        <v>0</v>
      </c>
      <c r="O658" s="94">
        <v>0</v>
      </c>
      <c r="P658" s="94">
        <v>0</v>
      </c>
      <c r="Q658" s="94">
        <v>0</v>
      </c>
      <c r="R658" s="94">
        <v>0</v>
      </c>
      <c r="S658" s="94">
        <v>0</v>
      </c>
      <c r="T658" s="94">
        <v>0</v>
      </c>
      <c r="U658" s="94">
        <v>0</v>
      </c>
      <c r="V658" s="94">
        <v>0</v>
      </c>
      <c r="W658" s="94">
        <v>0</v>
      </c>
      <c r="X658" s="94">
        <v>0</v>
      </c>
      <c r="Y658" s="94">
        <v>199.42</v>
      </c>
    </row>
    <row r="659" spans="1:25" s="68" customFormat="1" ht="15.75" hidden="1" outlineLevel="1" x14ac:dyDescent="0.25">
      <c r="A659" s="106">
        <v>6</v>
      </c>
      <c r="B659" s="94">
        <v>39.770000000000003</v>
      </c>
      <c r="C659" s="94">
        <v>0</v>
      </c>
      <c r="D659" s="94">
        <v>0</v>
      </c>
      <c r="E659" s="94">
        <v>0</v>
      </c>
      <c r="F659" s="94">
        <v>0</v>
      </c>
      <c r="G659" s="94">
        <v>0</v>
      </c>
      <c r="H659" s="94">
        <v>0</v>
      </c>
      <c r="I659" s="94">
        <v>27.51</v>
      </c>
      <c r="J659" s="94">
        <v>226.76</v>
      </c>
      <c r="K659" s="94">
        <v>265.38</v>
      </c>
      <c r="L659" s="94">
        <v>0</v>
      </c>
      <c r="M659" s="94">
        <v>0</v>
      </c>
      <c r="N659" s="94">
        <v>0</v>
      </c>
      <c r="O659" s="94">
        <v>0</v>
      </c>
      <c r="P659" s="94">
        <v>0</v>
      </c>
      <c r="Q659" s="94">
        <v>0</v>
      </c>
      <c r="R659" s="94">
        <v>0</v>
      </c>
      <c r="S659" s="94">
        <v>0</v>
      </c>
      <c r="T659" s="94">
        <v>0</v>
      </c>
      <c r="U659" s="94">
        <v>0</v>
      </c>
      <c r="V659" s="94">
        <v>0</v>
      </c>
      <c r="W659" s="94">
        <v>0</v>
      </c>
      <c r="X659" s="94">
        <v>0</v>
      </c>
      <c r="Y659" s="94">
        <v>0</v>
      </c>
    </row>
    <row r="660" spans="1:25" s="68" customFormat="1" ht="15.75" hidden="1" outlineLevel="1" x14ac:dyDescent="0.25">
      <c r="A660" s="106">
        <v>7</v>
      </c>
      <c r="B660" s="94">
        <v>0</v>
      </c>
      <c r="C660" s="94">
        <v>0</v>
      </c>
      <c r="D660" s="94">
        <v>0</v>
      </c>
      <c r="E660" s="94">
        <v>0</v>
      </c>
      <c r="F660" s="94">
        <v>0</v>
      </c>
      <c r="G660" s="94">
        <v>0</v>
      </c>
      <c r="H660" s="94">
        <v>138.80000000000001</v>
      </c>
      <c r="I660" s="94">
        <v>70.959999999999994</v>
      </c>
      <c r="J660" s="94">
        <v>0</v>
      </c>
      <c r="K660" s="94">
        <v>59.61</v>
      </c>
      <c r="L660" s="94">
        <v>0</v>
      </c>
      <c r="M660" s="94">
        <v>0</v>
      </c>
      <c r="N660" s="94">
        <v>0</v>
      </c>
      <c r="O660" s="94">
        <v>0</v>
      </c>
      <c r="P660" s="94">
        <v>0</v>
      </c>
      <c r="Q660" s="94">
        <v>0</v>
      </c>
      <c r="R660" s="94">
        <v>0</v>
      </c>
      <c r="S660" s="94">
        <v>0</v>
      </c>
      <c r="T660" s="94">
        <v>23.96</v>
      </c>
      <c r="U660" s="94">
        <v>155.71</v>
      </c>
      <c r="V660" s="94">
        <v>89.37</v>
      </c>
      <c r="W660" s="94">
        <v>6.97</v>
      </c>
      <c r="X660" s="94">
        <v>0</v>
      </c>
      <c r="Y660" s="94">
        <v>0</v>
      </c>
    </row>
    <row r="661" spans="1:25" s="68" customFormat="1" ht="15.75" hidden="1" outlineLevel="1" x14ac:dyDescent="0.25">
      <c r="A661" s="106">
        <v>8</v>
      </c>
      <c r="B661" s="94">
        <v>0</v>
      </c>
      <c r="C661" s="94">
        <v>0</v>
      </c>
      <c r="D661" s="94">
        <v>0</v>
      </c>
      <c r="E661" s="94">
        <v>0</v>
      </c>
      <c r="F661" s="94">
        <v>33.159999999999997</v>
      </c>
      <c r="G661" s="94">
        <v>126.96</v>
      </c>
      <c r="H661" s="94">
        <v>88.8</v>
      </c>
      <c r="I661" s="94">
        <v>152.58000000000001</v>
      </c>
      <c r="J661" s="94">
        <v>0</v>
      </c>
      <c r="K661" s="94">
        <v>17.54</v>
      </c>
      <c r="L661" s="94">
        <v>47.71</v>
      </c>
      <c r="M661" s="94">
        <v>39.03</v>
      </c>
      <c r="N661" s="94">
        <v>36.08</v>
      </c>
      <c r="O661" s="94">
        <v>0</v>
      </c>
      <c r="P661" s="94">
        <v>0</v>
      </c>
      <c r="Q661" s="94">
        <v>0</v>
      </c>
      <c r="R661" s="94">
        <v>0</v>
      </c>
      <c r="S661" s="94">
        <v>0</v>
      </c>
      <c r="T661" s="94">
        <v>84.1</v>
      </c>
      <c r="U661" s="94">
        <v>115.19</v>
      </c>
      <c r="V661" s="94">
        <v>57</v>
      </c>
      <c r="W661" s="94">
        <v>0</v>
      </c>
      <c r="X661" s="94">
        <v>0</v>
      </c>
      <c r="Y661" s="94">
        <v>0</v>
      </c>
    </row>
    <row r="662" spans="1:25" s="68" customFormat="1" ht="15.75" hidden="1" outlineLevel="1" x14ac:dyDescent="0.25">
      <c r="A662" s="106">
        <v>9</v>
      </c>
      <c r="B662" s="94">
        <v>10.11</v>
      </c>
      <c r="C662" s="94">
        <v>87.91</v>
      </c>
      <c r="D662" s="94">
        <v>85.87</v>
      </c>
      <c r="E662" s="94">
        <v>82.13</v>
      </c>
      <c r="F662" s="94">
        <v>212.55</v>
      </c>
      <c r="G662" s="94">
        <v>184.46</v>
      </c>
      <c r="H662" s="94">
        <v>224.98</v>
      </c>
      <c r="I662" s="94">
        <v>614.1</v>
      </c>
      <c r="J662" s="94">
        <v>170.25</v>
      </c>
      <c r="K662" s="94">
        <v>72.819999999999993</v>
      </c>
      <c r="L662" s="94">
        <v>81.650000000000006</v>
      </c>
      <c r="M662" s="94">
        <v>78.540000000000006</v>
      </c>
      <c r="N662" s="94">
        <v>0.39</v>
      </c>
      <c r="O662" s="94">
        <v>31.05</v>
      </c>
      <c r="P662" s="94">
        <v>0.79</v>
      </c>
      <c r="Q662" s="94">
        <v>17.48</v>
      </c>
      <c r="R662" s="94">
        <v>43</v>
      </c>
      <c r="S662" s="94">
        <v>75.099999999999994</v>
      </c>
      <c r="T662" s="94">
        <v>85.1</v>
      </c>
      <c r="U662" s="94">
        <v>64.510000000000005</v>
      </c>
      <c r="V662" s="94">
        <v>17.89</v>
      </c>
      <c r="W662" s="94">
        <v>0</v>
      </c>
      <c r="X662" s="94">
        <v>0</v>
      </c>
      <c r="Y662" s="94">
        <v>0</v>
      </c>
    </row>
    <row r="663" spans="1:25" s="68" customFormat="1" ht="15.75" hidden="1" outlineLevel="1" x14ac:dyDescent="0.25">
      <c r="A663" s="106">
        <v>10</v>
      </c>
      <c r="B663" s="94">
        <v>0</v>
      </c>
      <c r="C663" s="94">
        <v>41.28</v>
      </c>
      <c r="D663" s="94">
        <v>59.18</v>
      </c>
      <c r="E663" s="94">
        <v>77.37</v>
      </c>
      <c r="F663" s="94">
        <v>111.37</v>
      </c>
      <c r="G663" s="94">
        <v>153.27000000000001</v>
      </c>
      <c r="H663" s="94">
        <v>166</v>
      </c>
      <c r="I663" s="94">
        <v>403.46</v>
      </c>
      <c r="J663" s="94">
        <v>238.62</v>
      </c>
      <c r="K663" s="94">
        <v>74.459999999999994</v>
      </c>
      <c r="L663" s="94">
        <v>18.899999999999999</v>
      </c>
      <c r="M663" s="94">
        <v>0</v>
      </c>
      <c r="N663" s="94">
        <v>0</v>
      </c>
      <c r="O663" s="94">
        <v>0</v>
      </c>
      <c r="P663" s="94">
        <v>0</v>
      </c>
      <c r="Q663" s="94">
        <v>0</v>
      </c>
      <c r="R663" s="94">
        <v>0</v>
      </c>
      <c r="S663" s="94">
        <v>0</v>
      </c>
      <c r="T663" s="94">
        <v>5.22</v>
      </c>
      <c r="U663" s="94">
        <v>5.3</v>
      </c>
      <c r="V663" s="94">
        <v>0</v>
      </c>
      <c r="W663" s="94">
        <v>0.04</v>
      </c>
      <c r="X663" s="94">
        <v>0</v>
      </c>
      <c r="Y663" s="94">
        <v>0</v>
      </c>
    </row>
    <row r="664" spans="1:25" s="68" customFormat="1" ht="15.75" hidden="1" outlineLevel="1" x14ac:dyDescent="0.25">
      <c r="A664" s="106">
        <v>11</v>
      </c>
      <c r="B664" s="94">
        <v>0</v>
      </c>
      <c r="C664" s="94">
        <v>0</v>
      </c>
      <c r="D664" s="94">
        <v>0</v>
      </c>
      <c r="E664" s="94">
        <v>1.79</v>
      </c>
      <c r="F664" s="94">
        <v>0</v>
      </c>
      <c r="G664" s="94">
        <v>19.52</v>
      </c>
      <c r="H664" s="94">
        <v>261.49</v>
      </c>
      <c r="I664" s="94">
        <v>300.24</v>
      </c>
      <c r="J664" s="94">
        <v>153.61000000000001</v>
      </c>
      <c r="K664" s="94">
        <v>19.38</v>
      </c>
      <c r="L664" s="94">
        <v>74.430000000000007</v>
      </c>
      <c r="M664" s="94">
        <v>19.399999999999999</v>
      </c>
      <c r="N664" s="94">
        <v>27.32</v>
      </c>
      <c r="O664" s="94">
        <v>43.16</v>
      </c>
      <c r="P664" s="94">
        <v>50.4</v>
      </c>
      <c r="Q664" s="94">
        <v>39.49</v>
      </c>
      <c r="R664" s="94">
        <v>23.98</v>
      </c>
      <c r="S664" s="94">
        <v>4</v>
      </c>
      <c r="T664" s="94">
        <v>32.33</v>
      </c>
      <c r="U664" s="94">
        <v>15.17</v>
      </c>
      <c r="V664" s="94">
        <v>0.2</v>
      </c>
      <c r="W664" s="94">
        <v>2.81</v>
      </c>
      <c r="X664" s="94">
        <v>0</v>
      </c>
      <c r="Y664" s="94">
        <v>0</v>
      </c>
    </row>
    <row r="665" spans="1:25" s="68" customFormat="1" ht="15.75" hidden="1" outlineLevel="1" x14ac:dyDescent="0.25">
      <c r="A665" s="106">
        <v>12</v>
      </c>
      <c r="B665" s="94">
        <v>0</v>
      </c>
      <c r="C665" s="94">
        <v>0</v>
      </c>
      <c r="D665" s="94">
        <v>0</v>
      </c>
      <c r="E665" s="94">
        <v>7.17</v>
      </c>
      <c r="F665" s="94">
        <v>58.27</v>
      </c>
      <c r="G665" s="94">
        <v>228.21</v>
      </c>
      <c r="H665" s="94">
        <v>250.01</v>
      </c>
      <c r="I665" s="94">
        <v>159.13</v>
      </c>
      <c r="J665" s="94">
        <v>115.22</v>
      </c>
      <c r="K665" s="94">
        <v>28.88</v>
      </c>
      <c r="L665" s="94">
        <v>25.62</v>
      </c>
      <c r="M665" s="94">
        <v>46.99</v>
      </c>
      <c r="N665" s="94">
        <v>37.97</v>
      </c>
      <c r="O665" s="94">
        <v>1.72</v>
      </c>
      <c r="P665" s="94">
        <v>0.2</v>
      </c>
      <c r="Q665" s="94">
        <v>0</v>
      </c>
      <c r="R665" s="94">
        <v>0</v>
      </c>
      <c r="S665" s="94">
        <v>43.93</v>
      </c>
      <c r="T665" s="94">
        <v>52.31</v>
      </c>
      <c r="U665" s="94">
        <v>302.79000000000002</v>
      </c>
      <c r="V665" s="94">
        <v>3.81</v>
      </c>
      <c r="W665" s="94">
        <v>4.9400000000000004</v>
      </c>
      <c r="X665" s="94">
        <v>0</v>
      </c>
      <c r="Y665" s="94">
        <v>7.0000000000000007E-2</v>
      </c>
    </row>
    <row r="666" spans="1:25" s="68" customFormat="1" ht="15.75" hidden="1" outlineLevel="1" x14ac:dyDescent="0.25">
      <c r="A666" s="106">
        <v>13</v>
      </c>
      <c r="B666" s="94">
        <v>0.87</v>
      </c>
      <c r="C666" s="94">
        <v>12.38</v>
      </c>
      <c r="D666" s="94">
        <v>76.34</v>
      </c>
      <c r="E666" s="94">
        <v>172.41</v>
      </c>
      <c r="F666" s="94">
        <v>180.8</v>
      </c>
      <c r="G666" s="94">
        <v>166.58</v>
      </c>
      <c r="H666" s="94">
        <v>213.02</v>
      </c>
      <c r="I666" s="94">
        <v>308</v>
      </c>
      <c r="J666" s="94">
        <v>156.76</v>
      </c>
      <c r="K666" s="94">
        <v>96.85</v>
      </c>
      <c r="L666" s="94">
        <v>76.84</v>
      </c>
      <c r="M666" s="94">
        <v>68.08</v>
      </c>
      <c r="N666" s="94">
        <v>117.07</v>
      </c>
      <c r="O666" s="94">
        <v>171.69</v>
      </c>
      <c r="P666" s="94">
        <v>168.42</v>
      </c>
      <c r="Q666" s="94">
        <v>162.77000000000001</v>
      </c>
      <c r="R666" s="94">
        <v>125.24</v>
      </c>
      <c r="S666" s="94">
        <v>133.05000000000001</v>
      </c>
      <c r="T666" s="94">
        <v>168.32</v>
      </c>
      <c r="U666" s="94">
        <v>460.76</v>
      </c>
      <c r="V666" s="94">
        <v>132.66</v>
      </c>
      <c r="W666" s="94">
        <v>11.45</v>
      </c>
      <c r="X666" s="94">
        <v>78.569999999999993</v>
      </c>
      <c r="Y666" s="94">
        <v>19.350000000000001</v>
      </c>
    </row>
    <row r="667" spans="1:25" s="68" customFormat="1" ht="15.75" hidden="1" outlineLevel="1" x14ac:dyDescent="0.25">
      <c r="A667" s="106">
        <v>14</v>
      </c>
      <c r="B667" s="94">
        <v>54.27</v>
      </c>
      <c r="C667" s="94">
        <v>162.59</v>
      </c>
      <c r="D667" s="94">
        <v>205.98</v>
      </c>
      <c r="E667" s="94">
        <v>228.22</v>
      </c>
      <c r="F667" s="94">
        <v>225.83</v>
      </c>
      <c r="G667" s="94">
        <v>191.52</v>
      </c>
      <c r="H667" s="94">
        <v>313.29000000000002</v>
      </c>
      <c r="I667" s="94">
        <v>252.36</v>
      </c>
      <c r="J667" s="94">
        <v>382.65</v>
      </c>
      <c r="K667" s="94">
        <v>197.64</v>
      </c>
      <c r="L667" s="94">
        <v>177.06</v>
      </c>
      <c r="M667" s="94">
        <v>150.13</v>
      </c>
      <c r="N667" s="94">
        <v>93.16</v>
      </c>
      <c r="O667" s="94">
        <v>80.400000000000006</v>
      </c>
      <c r="P667" s="94">
        <v>136.19</v>
      </c>
      <c r="Q667" s="94">
        <v>196.15</v>
      </c>
      <c r="R667" s="94">
        <v>147.71</v>
      </c>
      <c r="S667" s="94">
        <v>148.86000000000001</v>
      </c>
      <c r="T667" s="94">
        <v>291.73</v>
      </c>
      <c r="U667" s="94">
        <v>129.72999999999999</v>
      </c>
      <c r="V667" s="94">
        <v>14.66</v>
      </c>
      <c r="W667" s="94">
        <v>17.7</v>
      </c>
      <c r="X667" s="94">
        <v>0</v>
      </c>
      <c r="Y667" s="94">
        <v>0</v>
      </c>
    </row>
    <row r="668" spans="1:25" s="68" customFormat="1" ht="15.75" hidden="1" outlineLevel="1" x14ac:dyDescent="0.25">
      <c r="A668" s="106">
        <v>15</v>
      </c>
      <c r="B668" s="94">
        <v>125.9</v>
      </c>
      <c r="C668" s="94">
        <v>63.85</v>
      </c>
      <c r="D668" s="94">
        <v>103.74</v>
      </c>
      <c r="E668" s="94">
        <v>114.53</v>
      </c>
      <c r="F668" s="94">
        <v>246.36</v>
      </c>
      <c r="G668" s="94">
        <v>321.70999999999998</v>
      </c>
      <c r="H668" s="94">
        <v>253.66</v>
      </c>
      <c r="I668" s="94">
        <v>402.73</v>
      </c>
      <c r="J668" s="94">
        <v>70.88</v>
      </c>
      <c r="K668" s="94">
        <v>22.24</v>
      </c>
      <c r="L668" s="94">
        <v>54.55</v>
      </c>
      <c r="M668" s="94">
        <v>58.59</v>
      </c>
      <c r="N668" s="94">
        <v>85.91</v>
      </c>
      <c r="O668" s="94">
        <v>16.64</v>
      </c>
      <c r="P668" s="94">
        <v>12.33</v>
      </c>
      <c r="Q668" s="94">
        <v>6.96</v>
      </c>
      <c r="R668" s="94">
        <v>12.19</v>
      </c>
      <c r="S668" s="94">
        <v>25.58</v>
      </c>
      <c r="T668" s="94">
        <v>175.62</v>
      </c>
      <c r="U668" s="94">
        <v>266.51</v>
      </c>
      <c r="V668" s="94">
        <v>95.2</v>
      </c>
      <c r="W668" s="94">
        <v>0</v>
      </c>
      <c r="X668" s="94">
        <v>0</v>
      </c>
      <c r="Y668" s="94">
        <v>0</v>
      </c>
    </row>
    <row r="669" spans="1:25" s="68" customFormat="1" ht="15.75" hidden="1" outlineLevel="1" x14ac:dyDescent="0.25">
      <c r="A669" s="106">
        <v>16</v>
      </c>
      <c r="B669" s="94">
        <v>0</v>
      </c>
      <c r="C669" s="94">
        <v>0</v>
      </c>
      <c r="D669" s="94">
        <v>5.67</v>
      </c>
      <c r="E669" s="94">
        <v>18.28</v>
      </c>
      <c r="F669" s="94">
        <v>57.73</v>
      </c>
      <c r="G669" s="94">
        <v>166.05</v>
      </c>
      <c r="H669" s="94">
        <v>195.46</v>
      </c>
      <c r="I669" s="94">
        <v>458.35</v>
      </c>
      <c r="J669" s="94">
        <v>96.33</v>
      </c>
      <c r="K669" s="94">
        <v>32.89</v>
      </c>
      <c r="L669" s="94">
        <v>12.99</v>
      </c>
      <c r="M669" s="94">
        <v>0.73</v>
      </c>
      <c r="N669" s="94">
        <v>0.51</v>
      </c>
      <c r="O669" s="94">
        <v>0.09</v>
      </c>
      <c r="P669" s="94">
        <v>0.09</v>
      </c>
      <c r="Q669" s="94">
        <v>0</v>
      </c>
      <c r="R669" s="94">
        <v>0</v>
      </c>
      <c r="S669" s="94">
        <v>2.4</v>
      </c>
      <c r="T669" s="94">
        <v>143.01</v>
      </c>
      <c r="U669" s="94">
        <v>91.45</v>
      </c>
      <c r="V669" s="94">
        <v>64.14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17</v>
      </c>
      <c r="B670" s="94">
        <v>0.02</v>
      </c>
      <c r="C670" s="94">
        <v>13.41</v>
      </c>
      <c r="D670" s="94">
        <v>31.15</v>
      </c>
      <c r="E670" s="94">
        <v>71.25</v>
      </c>
      <c r="F670" s="94">
        <v>123.05</v>
      </c>
      <c r="G670" s="94">
        <v>302.47000000000003</v>
      </c>
      <c r="H670" s="94">
        <v>629.99</v>
      </c>
      <c r="I670" s="94">
        <v>714.39</v>
      </c>
      <c r="J670" s="94">
        <v>302.3</v>
      </c>
      <c r="K670" s="94">
        <v>257.95999999999998</v>
      </c>
      <c r="L670" s="94">
        <v>197.62</v>
      </c>
      <c r="M670" s="94">
        <v>167.38</v>
      </c>
      <c r="N670" s="94">
        <v>175.43</v>
      </c>
      <c r="O670" s="94">
        <v>193.86</v>
      </c>
      <c r="P670" s="94">
        <v>193.58</v>
      </c>
      <c r="Q670" s="94">
        <v>193.44</v>
      </c>
      <c r="R670" s="94">
        <v>203.22</v>
      </c>
      <c r="S670" s="94">
        <v>186.73</v>
      </c>
      <c r="T670" s="94">
        <v>321.7</v>
      </c>
      <c r="U670" s="94">
        <v>259.58999999999997</v>
      </c>
      <c r="V670" s="94">
        <v>86.25</v>
      </c>
      <c r="W670" s="94">
        <v>0.46</v>
      </c>
      <c r="X670" s="94">
        <v>0</v>
      </c>
      <c r="Y670" s="94">
        <v>547.65</v>
      </c>
    </row>
    <row r="671" spans="1:25" s="68" customFormat="1" ht="15.75" hidden="1" outlineLevel="1" x14ac:dyDescent="0.25">
      <c r="A671" s="106">
        <v>18</v>
      </c>
      <c r="B671" s="94">
        <v>0</v>
      </c>
      <c r="C671" s="94">
        <v>1350.93</v>
      </c>
      <c r="D671" s="94">
        <v>1337.11</v>
      </c>
      <c r="E671" s="94">
        <v>1341.95</v>
      </c>
      <c r="F671" s="94">
        <v>359.03</v>
      </c>
      <c r="G671" s="94">
        <v>494.41</v>
      </c>
      <c r="H671" s="94">
        <v>699.65</v>
      </c>
      <c r="I671" s="94">
        <v>617.19000000000005</v>
      </c>
      <c r="J671" s="94">
        <v>172.18</v>
      </c>
      <c r="K671" s="94">
        <v>71.27</v>
      </c>
      <c r="L671" s="94">
        <v>45.34</v>
      </c>
      <c r="M671" s="94">
        <v>46.49</v>
      </c>
      <c r="N671" s="94">
        <v>55.56</v>
      </c>
      <c r="O671" s="94">
        <v>0.84</v>
      </c>
      <c r="P671" s="94">
        <v>0.64</v>
      </c>
      <c r="Q671" s="94">
        <v>16.420000000000002</v>
      </c>
      <c r="R671" s="94">
        <v>27.79</v>
      </c>
      <c r="S671" s="94">
        <v>49.54</v>
      </c>
      <c r="T671" s="94">
        <v>122.12</v>
      </c>
      <c r="U671" s="94">
        <v>14.08</v>
      </c>
      <c r="V671" s="94">
        <v>16.260000000000002</v>
      </c>
      <c r="W671" s="94">
        <v>0</v>
      </c>
      <c r="X671" s="94">
        <v>0</v>
      </c>
      <c r="Y671" s="94">
        <v>0</v>
      </c>
    </row>
    <row r="672" spans="1:25" s="68" customFormat="1" ht="15.75" hidden="1" outlineLevel="1" x14ac:dyDescent="0.25">
      <c r="A672" s="106">
        <v>19</v>
      </c>
      <c r="B672" s="94">
        <v>1.93</v>
      </c>
      <c r="C672" s="94">
        <v>43.31</v>
      </c>
      <c r="D672" s="94">
        <v>103.18</v>
      </c>
      <c r="E672" s="94">
        <v>0</v>
      </c>
      <c r="F672" s="94">
        <v>101.56</v>
      </c>
      <c r="G672" s="94">
        <v>153.86000000000001</v>
      </c>
      <c r="H672" s="94">
        <v>265.39999999999998</v>
      </c>
      <c r="I672" s="94">
        <v>261.8</v>
      </c>
      <c r="J672" s="94">
        <v>65.19</v>
      </c>
      <c r="K672" s="94">
        <v>41.26</v>
      </c>
      <c r="L672" s="94">
        <v>34.51</v>
      </c>
      <c r="M672" s="94">
        <v>0</v>
      </c>
      <c r="N672" s="94">
        <v>11.94</v>
      </c>
      <c r="O672" s="94">
        <v>0</v>
      </c>
      <c r="P672" s="94">
        <v>0</v>
      </c>
      <c r="Q672" s="94">
        <v>3.24</v>
      </c>
      <c r="R672" s="94">
        <v>27</v>
      </c>
      <c r="S672" s="94">
        <v>59.98</v>
      </c>
      <c r="T672" s="94">
        <v>373.46</v>
      </c>
      <c r="U672" s="94">
        <v>416.06</v>
      </c>
      <c r="V672" s="94">
        <v>4.68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20</v>
      </c>
      <c r="B673" s="94">
        <v>19.87</v>
      </c>
      <c r="C673" s="94">
        <v>35.26</v>
      </c>
      <c r="D673" s="94">
        <v>101.38</v>
      </c>
      <c r="E673" s="94">
        <v>79.08</v>
      </c>
      <c r="F673" s="94">
        <v>146.47999999999999</v>
      </c>
      <c r="G673" s="94">
        <v>165.92</v>
      </c>
      <c r="H673" s="94">
        <v>105.5</v>
      </c>
      <c r="I673" s="94">
        <v>326.64</v>
      </c>
      <c r="J673" s="94">
        <v>167.61</v>
      </c>
      <c r="K673" s="94">
        <v>135</v>
      </c>
      <c r="L673" s="94">
        <v>77.900000000000006</v>
      </c>
      <c r="M673" s="94">
        <v>28.53</v>
      </c>
      <c r="N673" s="94">
        <v>123.11</v>
      </c>
      <c r="O673" s="94">
        <v>145.24</v>
      </c>
      <c r="P673" s="94">
        <v>0.41</v>
      </c>
      <c r="Q673" s="94">
        <v>97.37</v>
      </c>
      <c r="R673" s="94">
        <v>48.19</v>
      </c>
      <c r="S673" s="94">
        <v>124.12</v>
      </c>
      <c r="T673" s="94">
        <v>217.04</v>
      </c>
      <c r="U673" s="94">
        <v>238.71</v>
      </c>
      <c r="V673" s="94">
        <v>176.25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21</v>
      </c>
      <c r="B674" s="94">
        <v>27.26</v>
      </c>
      <c r="C674" s="94">
        <v>26.53</v>
      </c>
      <c r="D674" s="94">
        <v>105.89</v>
      </c>
      <c r="E674" s="94">
        <v>134.46</v>
      </c>
      <c r="F674" s="94">
        <v>69.55</v>
      </c>
      <c r="G674" s="94">
        <v>137.47999999999999</v>
      </c>
      <c r="H674" s="94">
        <v>236.17</v>
      </c>
      <c r="I674" s="94">
        <v>192.68</v>
      </c>
      <c r="J674" s="94">
        <v>432.13</v>
      </c>
      <c r="K674" s="94">
        <v>208.56</v>
      </c>
      <c r="L674" s="94">
        <v>85.41</v>
      </c>
      <c r="M674" s="94">
        <v>92.44</v>
      </c>
      <c r="N674" s="94">
        <v>103.64</v>
      </c>
      <c r="O674" s="94">
        <v>94.3</v>
      </c>
      <c r="P674" s="94">
        <v>0</v>
      </c>
      <c r="Q674" s="94">
        <v>163.56</v>
      </c>
      <c r="R674" s="94">
        <v>202.73</v>
      </c>
      <c r="S674" s="94">
        <v>211.47</v>
      </c>
      <c r="T674" s="94">
        <v>367.5</v>
      </c>
      <c r="U674" s="94">
        <v>373.78</v>
      </c>
      <c r="V674" s="94">
        <v>55.45</v>
      </c>
      <c r="W674" s="94">
        <v>0</v>
      </c>
      <c r="X674" s="94">
        <v>0</v>
      </c>
      <c r="Y674" s="94">
        <v>74.13</v>
      </c>
    </row>
    <row r="675" spans="1:25" s="68" customFormat="1" ht="15.75" hidden="1" outlineLevel="1" x14ac:dyDescent="0.25">
      <c r="A675" s="106">
        <v>22</v>
      </c>
      <c r="B675" s="94">
        <v>5.09</v>
      </c>
      <c r="C675" s="94">
        <v>14.14</v>
      </c>
      <c r="D675" s="94">
        <v>5.1100000000000003</v>
      </c>
      <c r="E675" s="94">
        <v>281.32</v>
      </c>
      <c r="F675" s="94">
        <v>257.64</v>
      </c>
      <c r="G675" s="94">
        <v>220.4</v>
      </c>
      <c r="H675" s="94">
        <v>553.70000000000005</v>
      </c>
      <c r="I675" s="94">
        <v>380.08</v>
      </c>
      <c r="J675" s="94">
        <v>138.99</v>
      </c>
      <c r="K675" s="94">
        <v>150.15</v>
      </c>
      <c r="L675" s="94">
        <v>75.63</v>
      </c>
      <c r="M675" s="94">
        <v>121.91</v>
      </c>
      <c r="N675" s="94">
        <v>44.54</v>
      </c>
      <c r="O675" s="94">
        <v>148.36000000000001</v>
      </c>
      <c r="P675" s="94">
        <v>91.53</v>
      </c>
      <c r="Q675" s="94">
        <v>109.79</v>
      </c>
      <c r="R675" s="94">
        <v>123.67</v>
      </c>
      <c r="S675" s="94">
        <v>283.08</v>
      </c>
      <c r="T675" s="94">
        <v>391.51</v>
      </c>
      <c r="U675" s="94">
        <v>363.68</v>
      </c>
      <c r="V675" s="94">
        <v>84.65</v>
      </c>
      <c r="W675" s="94">
        <v>19.38</v>
      </c>
      <c r="X675" s="94">
        <v>0</v>
      </c>
      <c r="Y675" s="94">
        <v>1.1399999999999999</v>
      </c>
    </row>
    <row r="676" spans="1:25" s="68" customFormat="1" ht="15.75" hidden="1" outlineLevel="1" x14ac:dyDescent="0.25">
      <c r="A676" s="106">
        <v>23</v>
      </c>
      <c r="B676" s="94">
        <v>0.1</v>
      </c>
      <c r="C676" s="94">
        <v>138.30000000000001</v>
      </c>
      <c r="D676" s="94">
        <v>242.76</v>
      </c>
      <c r="E676" s="94">
        <v>293.68</v>
      </c>
      <c r="F676" s="94">
        <v>321.48</v>
      </c>
      <c r="G676" s="94">
        <v>236.52</v>
      </c>
      <c r="H676" s="94">
        <v>611.08000000000004</v>
      </c>
      <c r="I676" s="94">
        <v>390.22</v>
      </c>
      <c r="J676" s="94">
        <v>124.27</v>
      </c>
      <c r="K676" s="94">
        <v>106.78</v>
      </c>
      <c r="L676" s="94">
        <v>73.09</v>
      </c>
      <c r="M676" s="94">
        <v>34.299999999999997</v>
      </c>
      <c r="N676" s="94">
        <v>11.04</v>
      </c>
      <c r="O676" s="94">
        <v>6.72</v>
      </c>
      <c r="P676" s="94">
        <v>72.03</v>
      </c>
      <c r="Q676" s="94">
        <v>159.25</v>
      </c>
      <c r="R676" s="94">
        <v>150.88999999999999</v>
      </c>
      <c r="S676" s="94">
        <v>164.86</v>
      </c>
      <c r="T676" s="94">
        <v>258.93</v>
      </c>
      <c r="U676" s="94">
        <v>158.29</v>
      </c>
      <c r="V676" s="94">
        <v>11.19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24</v>
      </c>
      <c r="B677" s="94">
        <v>0</v>
      </c>
      <c r="C677" s="94">
        <v>0</v>
      </c>
      <c r="D677" s="94">
        <v>0</v>
      </c>
      <c r="E677" s="94">
        <v>0</v>
      </c>
      <c r="F677" s="94">
        <v>84.29</v>
      </c>
      <c r="G677" s="94">
        <v>204.77</v>
      </c>
      <c r="H677" s="94">
        <v>315.54000000000002</v>
      </c>
      <c r="I677" s="94">
        <v>336.61</v>
      </c>
      <c r="J677" s="94">
        <v>193.75</v>
      </c>
      <c r="K677" s="94">
        <v>192.31</v>
      </c>
      <c r="L677" s="94">
        <v>164.67</v>
      </c>
      <c r="M677" s="94">
        <v>178.67</v>
      </c>
      <c r="N677" s="94">
        <v>202.11</v>
      </c>
      <c r="O677" s="94">
        <v>169.78</v>
      </c>
      <c r="P677" s="94">
        <v>179.08</v>
      </c>
      <c r="Q677" s="94">
        <v>228.07</v>
      </c>
      <c r="R677" s="94">
        <v>303.52</v>
      </c>
      <c r="S677" s="94">
        <v>421.39</v>
      </c>
      <c r="T677" s="94">
        <v>399.63</v>
      </c>
      <c r="U677" s="94">
        <v>112.69</v>
      </c>
      <c r="V677" s="94">
        <v>26.8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25</v>
      </c>
      <c r="B678" s="94">
        <v>0</v>
      </c>
      <c r="C678" s="94">
        <v>0</v>
      </c>
      <c r="D678" s="94">
        <v>0</v>
      </c>
      <c r="E678" s="94">
        <v>0</v>
      </c>
      <c r="F678" s="94">
        <v>0</v>
      </c>
      <c r="G678" s="94">
        <v>0</v>
      </c>
      <c r="H678" s="94">
        <v>0</v>
      </c>
      <c r="I678" s="94">
        <v>0</v>
      </c>
      <c r="J678" s="94">
        <v>0</v>
      </c>
      <c r="K678" s="94">
        <v>154.18</v>
      </c>
      <c r="L678" s="94">
        <v>181.17</v>
      </c>
      <c r="M678" s="94">
        <v>50.81</v>
      </c>
      <c r="N678" s="94">
        <v>102.24</v>
      </c>
      <c r="O678" s="94">
        <v>152.21</v>
      </c>
      <c r="P678" s="94">
        <v>16.399999999999999</v>
      </c>
      <c r="Q678" s="94">
        <v>106.78</v>
      </c>
      <c r="R678" s="94">
        <v>35.51</v>
      </c>
      <c r="S678" s="94">
        <v>210.64</v>
      </c>
      <c r="T678" s="94">
        <v>271.89</v>
      </c>
      <c r="U678" s="94">
        <v>39.25</v>
      </c>
      <c r="V678" s="94">
        <v>37.6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26</v>
      </c>
      <c r="B679" s="94">
        <v>0</v>
      </c>
      <c r="C679" s="94">
        <v>0</v>
      </c>
      <c r="D679" s="94">
        <v>0</v>
      </c>
      <c r="E679" s="94">
        <v>0</v>
      </c>
      <c r="F679" s="94">
        <v>0</v>
      </c>
      <c r="G679" s="94">
        <v>57.12</v>
      </c>
      <c r="H679" s="94">
        <v>343.69</v>
      </c>
      <c r="I679" s="94">
        <v>667.37</v>
      </c>
      <c r="J679" s="94">
        <v>247.96</v>
      </c>
      <c r="K679" s="94">
        <v>152.04</v>
      </c>
      <c r="L679" s="94">
        <v>110.29</v>
      </c>
      <c r="M679" s="94">
        <v>96.33</v>
      </c>
      <c r="N679" s="94">
        <v>109.02</v>
      </c>
      <c r="O679" s="94">
        <v>101.76</v>
      </c>
      <c r="P679" s="94">
        <v>191.72</v>
      </c>
      <c r="Q679" s="94">
        <v>156.79</v>
      </c>
      <c r="R679" s="94">
        <v>111.77</v>
      </c>
      <c r="S679" s="94">
        <v>72.62</v>
      </c>
      <c r="T679" s="94">
        <v>133.86000000000001</v>
      </c>
      <c r="U679" s="94">
        <v>30.3</v>
      </c>
      <c r="V679" s="94">
        <v>2.81</v>
      </c>
      <c r="W679" s="94">
        <v>0</v>
      </c>
      <c r="X679" s="94">
        <v>0</v>
      </c>
      <c r="Y679" s="94">
        <v>179.72</v>
      </c>
    </row>
    <row r="680" spans="1:25" s="68" customFormat="1" ht="15.75" hidden="1" outlineLevel="1" x14ac:dyDescent="0.25">
      <c r="A680" s="106">
        <v>27</v>
      </c>
      <c r="B680" s="94">
        <v>1.4</v>
      </c>
      <c r="C680" s="94">
        <v>0</v>
      </c>
      <c r="D680" s="94">
        <v>274.72000000000003</v>
      </c>
      <c r="E680" s="94">
        <v>322.19</v>
      </c>
      <c r="F680" s="94">
        <v>87.5</v>
      </c>
      <c r="G680" s="94">
        <v>332.55</v>
      </c>
      <c r="H680" s="94">
        <v>443.72</v>
      </c>
      <c r="I680" s="94">
        <v>273.52</v>
      </c>
      <c r="J680" s="94">
        <v>249.66</v>
      </c>
      <c r="K680" s="94">
        <v>132.19</v>
      </c>
      <c r="L680" s="94">
        <v>97.41</v>
      </c>
      <c r="M680" s="94">
        <v>25.8</v>
      </c>
      <c r="N680" s="94">
        <v>64.94</v>
      </c>
      <c r="O680" s="94">
        <v>129.37</v>
      </c>
      <c r="P680" s="94">
        <v>154.13999999999999</v>
      </c>
      <c r="Q680" s="94">
        <v>151.4</v>
      </c>
      <c r="R680" s="94">
        <v>184.26</v>
      </c>
      <c r="S680" s="94">
        <v>134.57</v>
      </c>
      <c r="T680" s="94">
        <v>211.74</v>
      </c>
      <c r="U680" s="94">
        <v>219.74</v>
      </c>
      <c r="V680" s="94">
        <v>104.15</v>
      </c>
      <c r="W680" s="94">
        <v>0.09</v>
      </c>
      <c r="X680" s="94">
        <v>297.23</v>
      </c>
      <c r="Y680" s="94">
        <v>124.79</v>
      </c>
    </row>
    <row r="681" spans="1:25" s="68" customFormat="1" ht="15.75" hidden="1" outlineLevel="1" x14ac:dyDescent="0.25">
      <c r="A681" s="106">
        <v>28</v>
      </c>
      <c r="B681" s="94">
        <v>0</v>
      </c>
      <c r="C681" s="94">
        <v>0</v>
      </c>
      <c r="D681" s="94">
        <v>80.31</v>
      </c>
      <c r="E681" s="94">
        <v>97.9</v>
      </c>
      <c r="F681" s="94">
        <v>94.78</v>
      </c>
      <c r="G681" s="94">
        <v>1322.62</v>
      </c>
      <c r="H681" s="94">
        <v>1480.18</v>
      </c>
      <c r="I681" s="94">
        <v>595.16</v>
      </c>
      <c r="J681" s="94">
        <v>550.41</v>
      </c>
      <c r="K681" s="94">
        <v>277</v>
      </c>
      <c r="L681" s="94">
        <v>240.45</v>
      </c>
      <c r="M681" s="94">
        <v>292.37</v>
      </c>
      <c r="N681" s="94">
        <v>269.17</v>
      </c>
      <c r="O681" s="94">
        <v>307.11</v>
      </c>
      <c r="P681" s="94">
        <v>374.94</v>
      </c>
      <c r="Q681" s="94">
        <v>366.99</v>
      </c>
      <c r="R681" s="94">
        <v>362.95</v>
      </c>
      <c r="S681" s="94">
        <v>275.02999999999997</v>
      </c>
      <c r="T681" s="94">
        <v>241.96</v>
      </c>
      <c r="U681" s="94">
        <v>33.380000000000003</v>
      </c>
      <c r="V681" s="94">
        <v>13.97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29</v>
      </c>
      <c r="B682" s="94">
        <v>0</v>
      </c>
      <c r="C682" s="94">
        <v>858.02</v>
      </c>
      <c r="D682" s="94">
        <v>0</v>
      </c>
      <c r="E682" s="94">
        <v>0</v>
      </c>
      <c r="F682" s="94">
        <v>980.4</v>
      </c>
      <c r="G682" s="94">
        <v>162.27000000000001</v>
      </c>
      <c r="H682" s="94">
        <v>254.62</v>
      </c>
      <c r="I682" s="94">
        <v>427.03</v>
      </c>
      <c r="J682" s="94">
        <v>435.1</v>
      </c>
      <c r="K682" s="94">
        <v>258.64999999999998</v>
      </c>
      <c r="L682" s="94">
        <v>310.60000000000002</v>
      </c>
      <c r="M682" s="94">
        <v>415.34</v>
      </c>
      <c r="N682" s="94">
        <v>457.2</v>
      </c>
      <c r="O682" s="94">
        <v>397.23</v>
      </c>
      <c r="P682" s="94">
        <v>398.02</v>
      </c>
      <c r="Q682" s="94">
        <v>379.07</v>
      </c>
      <c r="R682" s="94">
        <v>308.06</v>
      </c>
      <c r="S682" s="94">
        <v>407.46</v>
      </c>
      <c r="T682" s="94">
        <v>427.15</v>
      </c>
      <c r="U682" s="94">
        <v>265.68</v>
      </c>
      <c r="V682" s="94">
        <v>146.12</v>
      </c>
      <c r="W682" s="94">
        <v>1.46</v>
      </c>
      <c r="X682" s="94">
        <v>18.079999999999998</v>
      </c>
      <c r="Y682" s="94">
        <v>111.18</v>
      </c>
    </row>
    <row r="683" spans="1:25" s="68" customFormat="1" ht="15.75" collapsed="1" x14ac:dyDescent="0.25">
      <c r="A683" s="106">
        <v>30</v>
      </c>
      <c r="B683" s="94">
        <v>0</v>
      </c>
      <c r="C683" s="94">
        <v>0</v>
      </c>
      <c r="D683" s="94">
        <v>2.75</v>
      </c>
      <c r="E683" s="94">
        <v>0.14000000000000001</v>
      </c>
      <c r="F683" s="94">
        <v>997.78</v>
      </c>
      <c r="G683" s="94">
        <v>172.08</v>
      </c>
      <c r="H683" s="94">
        <v>452.4</v>
      </c>
      <c r="I683" s="94">
        <v>585.89</v>
      </c>
      <c r="J683" s="94">
        <v>307.79000000000002</v>
      </c>
      <c r="K683" s="94">
        <v>236.33</v>
      </c>
      <c r="L683" s="94">
        <v>279.13</v>
      </c>
      <c r="M683" s="94">
        <v>327.32</v>
      </c>
      <c r="N683" s="94">
        <v>295.99</v>
      </c>
      <c r="O683" s="94">
        <v>290.85000000000002</v>
      </c>
      <c r="P683" s="94">
        <v>282.41000000000003</v>
      </c>
      <c r="Q683" s="94">
        <v>369.16</v>
      </c>
      <c r="R683" s="94">
        <v>221.14</v>
      </c>
      <c r="S683" s="94">
        <v>297.06</v>
      </c>
      <c r="T683" s="94">
        <v>267.02999999999997</v>
      </c>
      <c r="U683" s="94">
        <v>183.82</v>
      </c>
      <c r="V683" s="94">
        <v>106.29</v>
      </c>
      <c r="W683" s="94">
        <v>0</v>
      </c>
      <c r="X683" s="94">
        <v>0</v>
      </c>
      <c r="Y683" s="94">
        <v>0</v>
      </c>
    </row>
    <row r="684" spans="1:25" s="68" customFormat="1" ht="20.45" customHeight="1" x14ac:dyDescent="0.25">
      <c r="A684" s="46"/>
    </row>
    <row r="685" spans="1:25" s="68" customFormat="1" ht="15.75" customHeight="1" x14ac:dyDescent="0.25">
      <c r="A685" s="142" t="s">
        <v>32</v>
      </c>
      <c r="B685" s="142" t="s">
        <v>70</v>
      </c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  <c r="Y685" s="142"/>
    </row>
    <row r="686" spans="1:25" s="68" customFormat="1" ht="15.75" x14ac:dyDescent="0.25">
      <c r="A686" s="142"/>
      <c r="B686" s="142" t="s">
        <v>71</v>
      </c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  <c r="Y686" s="142"/>
    </row>
    <row r="687" spans="1:25" s="75" customFormat="1" ht="12.75" x14ac:dyDescent="0.2">
      <c r="A687" s="142"/>
      <c r="B687" s="74" t="s">
        <v>33</v>
      </c>
      <c r="C687" s="74" t="s">
        <v>34</v>
      </c>
      <c r="D687" s="74" t="s">
        <v>35</v>
      </c>
      <c r="E687" s="74" t="s">
        <v>36</v>
      </c>
      <c r="F687" s="74" t="s">
        <v>37</v>
      </c>
      <c r="G687" s="74" t="s">
        <v>38</v>
      </c>
      <c r="H687" s="74" t="s">
        <v>39</v>
      </c>
      <c r="I687" s="74" t="s">
        <v>40</v>
      </c>
      <c r="J687" s="74" t="s">
        <v>41</v>
      </c>
      <c r="K687" s="74" t="s">
        <v>42</v>
      </c>
      <c r="L687" s="74" t="s">
        <v>43</v>
      </c>
      <c r="M687" s="74" t="s">
        <v>44</v>
      </c>
      <c r="N687" s="74" t="s">
        <v>45</v>
      </c>
      <c r="O687" s="74" t="s">
        <v>46</v>
      </c>
      <c r="P687" s="74" t="s">
        <v>47</v>
      </c>
      <c r="Q687" s="74" t="s">
        <v>48</v>
      </c>
      <c r="R687" s="74" t="s">
        <v>49</v>
      </c>
      <c r="S687" s="74" t="s">
        <v>50</v>
      </c>
      <c r="T687" s="74" t="s">
        <v>51</v>
      </c>
      <c r="U687" s="74" t="s">
        <v>52</v>
      </c>
      <c r="V687" s="74" t="s">
        <v>53</v>
      </c>
      <c r="W687" s="74" t="s">
        <v>54</v>
      </c>
      <c r="X687" s="74" t="s">
        <v>55</v>
      </c>
      <c r="Y687" s="74" t="s">
        <v>56</v>
      </c>
    </row>
    <row r="688" spans="1:25" s="68" customFormat="1" ht="15.75" x14ac:dyDescent="0.25">
      <c r="A688" s="106">
        <v>1</v>
      </c>
      <c r="B688" s="94">
        <v>0</v>
      </c>
      <c r="C688" s="94">
        <v>0</v>
      </c>
      <c r="D688" s="94">
        <v>17.88</v>
      </c>
      <c r="E688" s="94">
        <v>1.88</v>
      </c>
      <c r="F688" s="94">
        <v>0</v>
      </c>
      <c r="G688" s="94">
        <v>0</v>
      </c>
      <c r="H688" s="94">
        <v>0</v>
      </c>
      <c r="I688" s="94">
        <v>0</v>
      </c>
      <c r="J688" s="94">
        <v>0</v>
      </c>
      <c r="K688" s="94">
        <v>0</v>
      </c>
      <c r="L688" s="94">
        <v>0</v>
      </c>
      <c r="M688" s="94">
        <v>68.349999999999994</v>
      </c>
      <c r="N688" s="94">
        <v>0</v>
      </c>
      <c r="O688" s="94">
        <v>0</v>
      </c>
      <c r="P688" s="94">
        <v>0</v>
      </c>
      <c r="Q688" s="94">
        <v>0</v>
      </c>
      <c r="R688" s="94">
        <v>0</v>
      </c>
      <c r="S688" s="94">
        <v>0</v>
      </c>
      <c r="T688" s="94">
        <v>0</v>
      </c>
      <c r="U688" s="94">
        <v>0</v>
      </c>
      <c r="V688" s="94">
        <v>0</v>
      </c>
      <c r="W688" s="94">
        <v>0</v>
      </c>
      <c r="X688" s="94">
        <v>0.26</v>
      </c>
      <c r="Y688" s="94">
        <v>10.32</v>
      </c>
    </row>
    <row r="689" spans="1:25" s="68" customFormat="1" ht="15.75" hidden="1" outlineLevel="1" x14ac:dyDescent="0.25">
      <c r="A689" s="106">
        <v>2</v>
      </c>
      <c r="B689" s="94">
        <v>425.45</v>
      </c>
      <c r="C689" s="94">
        <v>194.88</v>
      </c>
      <c r="D689" s="94">
        <v>62.94</v>
      </c>
      <c r="E689" s="94">
        <v>5.71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0</v>
      </c>
      <c r="L689" s="94">
        <v>0</v>
      </c>
      <c r="M689" s="94">
        <v>0</v>
      </c>
      <c r="N689" s="94">
        <v>75.400000000000006</v>
      </c>
      <c r="O689" s="94">
        <v>612.94000000000005</v>
      </c>
      <c r="P689" s="94">
        <v>45.18</v>
      </c>
      <c r="Q689" s="94">
        <v>0</v>
      </c>
      <c r="R689" s="94">
        <v>0</v>
      </c>
      <c r="S689" s="94">
        <v>0</v>
      </c>
      <c r="T689" s="94">
        <v>441.43</v>
      </c>
      <c r="U689" s="94">
        <v>0</v>
      </c>
      <c r="V689" s="94">
        <v>0</v>
      </c>
      <c r="W689" s="94">
        <v>3.2</v>
      </c>
      <c r="X689" s="94">
        <v>379.65</v>
      </c>
      <c r="Y689" s="94">
        <v>142.61000000000001</v>
      </c>
    </row>
    <row r="690" spans="1:25" s="68" customFormat="1" ht="15.75" hidden="1" outlineLevel="1" x14ac:dyDescent="0.25">
      <c r="A690" s="106">
        <v>3</v>
      </c>
      <c r="B690" s="94">
        <v>545.96</v>
      </c>
      <c r="C690" s="94">
        <v>438.87</v>
      </c>
      <c r="D690" s="94">
        <v>335.38</v>
      </c>
      <c r="E690" s="94">
        <v>169.94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0</v>
      </c>
      <c r="L690" s="94">
        <v>0</v>
      </c>
      <c r="M690" s="94">
        <v>0</v>
      </c>
      <c r="N690" s="94">
        <v>0</v>
      </c>
      <c r="O690" s="94">
        <v>0.05</v>
      </c>
      <c r="P690" s="94">
        <v>119.57</v>
      </c>
      <c r="Q690" s="94">
        <v>0</v>
      </c>
      <c r="R690" s="94">
        <v>0</v>
      </c>
      <c r="S690" s="94">
        <v>0</v>
      </c>
      <c r="T690" s="94">
        <v>0</v>
      </c>
      <c r="U690" s="94">
        <v>0</v>
      </c>
      <c r="V690" s="94">
        <v>181.94</v>
      </c>
      <c r="W690" s="94">
        <v>435.45</v>
      </c>
      <c r="X690" s="94">
        <v>484.45</v>
      </c>
      <c r="Y690" s="94">
        <v>929.42</v>
      </c>
    </row>
    <row r="691" spans="1:25" s="68" customFormat="1" ht="15.75" hidden="1" outlineLevel="1" x14ac:dyDescent="0.25">
      <c r="A691" s="106">
        <v>4</v>
      </c>
      <c r="B691" s="94">
        <v>129.16</v>
      </c>
      <c r="C691" s="94">
        <v>267.52999999999997</v>
      </c>
      <c r="D691" s="94">
        <v>61.48</v>
      </c>
      <c r="E691" s="94">
        <v>4.53</v>
      </c>
      <c r="F691" s="94">
        <v>0</v>
      </c>
      <c r="G691" s="94">
        <v>0</v>
      </c>
      <c r="H691" s="94">
        <v>0</v>
      </c>
      <c r="I691" s="94">
        <v>0</v>
      </c>
      <c r="J691" s="94">
        <v>0</v>
      </c>
      <c r="K691" s="94">
        <v>0</v>
      </c>
      <c r="L691" s="94">
        <v>0</v>
      </c>
      <c r="M691" s="94">
        <v>286.17</v>
      </c>
      <c r="N691" s="94">
        <v>225.62</v>
      </c>
      <c r="O691" s="94">
        <v>234.7</v>
      </c>
      <c r="P691" s="94">
        <v>206.56</v>
      </c>
      <c r="Q691" s="94">
        <v>44.22</v>
      </c>
      <c r="R691" s="94">
        <v>53.06</v>
      </c>
      <c r="S691" s="94">
        <v>8.66</v>
      </c>
      <c r="T691" s="94">
        <v>0</v>
      </c>
      <c r="U691" s="94">
        <v>0</v>
      </c>
      <c r="V691" s="94">
        <v>154.47</v>
      </c>
      <c r="W691" s="94">
        <v>943.12</v>
      </c>
      <c r="X691" s="94">
        <v>822.7</v>
      </c>
      <c r="Y691" s="94">
        <v>279.39</v>
      </c>
    </row>
    <row r="692" spans="1:25" s="68" customFormat="1" ht="15.75" hidden="1" outlineLevel="1" x14ac:dyDescent="0.25">
      <c r="A692" s="106">
        <v>5</v>
      </c>
      <c r="B692" s="94">
        <v>0</v>
      </c>
      <c r="C692" s="94">
        <v>0</v>
      </c>
      <c r="D692" s="94">
        <v>93.91</v>
      </c>
      <c r="E692" s="94">
        <v>61.77</v>
      </c>
      <c r="F692" s="94">
        <v>0</v>
      </c>
      <c r="G692" s="94">
        <v>0</v>
      </c>
      <c r="H692" s="94">
        <v>0</v>
      </c>
      <c r="I692" s="94">
        <v>0</v>
      </c>
      <c r="J692" s="94">
        <v>0</v>
      </c>
      <c r="K692" s="94">
        <v>0</v>
      </c>
      <c r="L692" s="94">
        <v>0</v>
      </c>
      <c r="M692" s="94">
        <v>101.13</v>
      </c>
      <c r="N692" s="94">
        <v>121.76</v>
      </c>
      <c r="O692" s="94">
        <v>351.21</v>
      </c>
      <c r="P692" s="94">
        <v>378.26</v>
      </c>
      <c r="Q692" s="94">
        <v>398.11</v>
      </c>
      <c r="R692" s="94">
        <v>391.66</v>
      </c>
      <c r="S692" s="94">
        <v>396.96</v>
      </c>
      <c r="T692" s="94">
        <v>226.64</v>
      </c>
      <c r="U692" s="94">
        <v>194.08</v>
      </c>
      <c r="V692" s="94">
        <v>370.13</v>
      </c>
      <c r="W692" s="94">
        <v>541.62</v>
      </c>
      <c r="X692" s="94">
        <v>943.86</v>
      </c>
      <c r="Y692" s="94">
        <v>47.16</v>
      </c>
    </row>
    <row r="693" spans="1:25" s="68" customFormat="1" ht="15.75" hidden="1" outlineLevel="1" x14ac:dyDescent="0.25">
      <c r="A693" s="106">
        <v>6</v>
      </c>
      <c r="B693" s="94">
        <v>0</v>
      </c>
      <c r="C693" s="94">
        <v>338.2</v>
      </c>
      <c r="D693" s="94">
        <v>189.8</v>
      </c>
      <c r="E693" s="94">
        <v>123.77</v>
      </c>
      <c r="F693" s="94">
        <v>146.75</v>
      </c>
      <c r="G693" s="94">
        <v>106.36</v>
      </c>
      <c r="H693" s="94">
        <v>16.52</v>
      </c>
      <c r="I693" s="94">
        <v>0</v>
      </c>
      <c r="J693" s="94">
        <v>7.28</v>
      </c>
      <c r="K693" s="94">
        <v>2.95</v>
      </c>
      <c r="L693" s="94">
        <v>164.11</v>
      </c>
      <c r="M693" s="94">
        <v>322.16000000000003</v>
      </c>
      <c r="N693" s="94">
        <v>365.04</v>
      </c>
      <c r="O693" s="94">
        <v>459.73</v>
      </c>
      <c r="P693" s="94">
        <v>557.66999999999996</v>
      </c>
      <c r="Q693" s="94">
        <v>534.57000000000005</v>
      </c>
      <c r="R693" s="94">
        <v>613.80999999999995</v>
      </c>
      <c r="S693" s="94">
        <v>711.63</v>
      </c>
      <c r="T693" s="94">
        <v>436.38</v>
      </c>
      <c r="U693" s="94">
        <v>406.48</v>
      </c>
      <c r="V693" s="94">
        <v>347.41</v>
      </c>
      <c r="W693" s="94">
        <v>1197.46</v>
      </c>
      <c r="X693" s="94">
        <v>851.04</v>
      </c>
      <c r="Y693" s="94">
        <v>416.67</v>
      </c>
    </row>
    <row r="694" spans="1:25" s="68" customFormat="1" ht="15.75" hidden="1" outlineLevel="1" x14ac:dyDescent="0.25">
      <c r="A694" s="106">
        <v>7</v>
      </c>
      <c r="B694" s="94">
        <v>188.22</v>
      </c>
      <c r="C694" s="94">
        <v>135.69999999999999</v>
      </c>
      <c r="D694" s="94">
        <v>54.85</v>
      </c>
      <c r="E694" s="94">
        <v>18.05</v>
      </c>
      <c r="F694" s="94">
        <v>43.35</v>
      </c>
      <c r="G694" s="94">
        <v>45.66</v>
      </c>
      <c r="H694" s="94">
        <v>0</v>
      </c>
      <c r="I694" s="94">
        <v>0</v>
      </c>
      <c r="J694" s="94">
        <v>425.54</v>
      </c>
      <c r="K694" s="94">
        <v>0</v>
      </c>
      <c r="L694" s="94">
        <v>48.36</v>
      </c>
      <c r="M694" s="94">
        <v>145.62</v>
      </c>
      <c r="N694" s="94">
        <v>174.45</v>
      </c>
      <c r="O694" s="94">
        <v>258.99</v>
      </c>
      <c r="P694" s="94">
        <v>230.9</v>
      </c>
      <c r="Q694" s="94">
        <v>145.05000000000001</v>
      </c>
      <c r="R694" s="94">
        <v>177.88</v>
      </c>
      <c r="S694" s="94">
        <v>39.04</v>
      </c>
      <c r="T694" s="94">
        <v>1.78</v>
      </c>
      <c r="U694" s="94">
        <v>0</v>
      </c>
      <c r="V694" s="94">
        <v>0</v>
      </c>
      <c r="W694" s="94">
        <v>11.3</v>
      </c>
      <c r="X694" s="94">
        <v>638.07000000000005</v>
      </c>
      <c r="Y694" s="94">
        <v>169.15</v>
      </c>
    </row>
    <row r="695" spans="1:25" s="68" customFormat="1" ht="15.75" hidden="1" outlineLevel="1" x14ac:dyDescent="0.25">
      <c r="A695" s="106">
        <v>8</v>
      </c>
      <c r="B695" s="94">
        <v>134.24</v>
      </c>
      <c r="C695" s="94">
        <v>126.64</v>
      </c>
      <c r="D695" s="94">
        <v>1426.79</v>
      </c>
      <c r="E695" s="94">
        <v>1399.16</v>
      </c>
      <c r="F695" s="94">
        <v>0</v>
      </c>
      <c r="G695" s="94">
        <v>0</v>
      </c>
      <c r="H695" s="94">
        <v>0</v>
      </c>
      <c r="I695" s="94">
        <v>0</v>
      </c>
      <c r="J695" s="94">
        <v>28.37</v>
      </c>
      <c r="K695" s="94">
        <v>2.0699999999999998</v>
      </c>
      <c r="L695" s="94">
        <v>7.0000000000000007E-2</v>
      </c>
      <c r="M695" s="94">
        <v>1.1000000000000001</v>
      </c>
      <c r="N695" s="94">
        <v>1.41</v>
      </c>
      <c r="O695" s="94">
        <v>156.38999999999999</v>
      </c>
      <c r="P695" s="94">
        <v>290.62</v>
      </c>
      <c r="Q695" s="94">
        <v>187.96</v>
      </c>
      <c r="R695" s="94">
        <v>102.97</v>
      </c>
      <c r="S695" s="94">
        <v>73.69</v>
      </c>
      <c r="T695" s="94">
        <v>0</v>
      </c>
      <c r="U695" s="94">
        <v>0</v>
      </c>
      <c r="V695" s="94">
        <v>0</v>
      </c>
      <c r="W695" s="94">
        <v>361.15</v>
      </c>
      <c r="X695" s="94">
        <v>481.44</v>
      </c>
      <c r="Y695" s="94">
        <v>129.83000000000001</v>
      </c>
    </row>
    <row r="696" spans="1:25" s="68" customFormat="1" ht="15.75" hidden="1" outlineLevel="1" x14ac:dyDescent="0.25">
      <c r="A696" s="106">
        <v>9</v>
      </c>
      <c r="B696" s="94">
        <v>0</v>
      </c>
      <c r="C696" s="94">
        <v>0</v>
      </c>
      <c r="D696" s="94">
        <v>0</v>
      </c>
      <c r="E696" s="94">
        <v>0</v>
      </c>
      <c r="F696" s="94">
        <v>0</v>
      </c>
      <c r="G696" s="94">
        <v>0</v>
      </c>
      <c r="H696" s="94">
        <v>0</v>
      </c>
      <c r="I696" s="94">
        <v>0</v>
      </c>
      <c r="J696" s="94">
        <v>0</v>
      </c>
      <c r="K696" s="94">
        <v>0</v>
      </c>
      <c r="L696" s="94">
        <v>0</v>
      </c>
      <c r="M696" s="94">
        <v>0</v>
      </c>
      <c r="N696" s="94">
        <v>20.010000000000002</v>
      </c>
      <c r="O696" s="94">
        <v>7.0000000000000007E-2</v>
      </c>
      <c r="P696" s="94">
        <v>24.54</v>
      </c>
      <c r="Q696" s="94">
        <v>0.38</v>
      </c>
      <c r="R696" s="94">
        <v>0</v>
      </c>
      <c r="S696" s="94">
        <v>0</v>
      </c>
      <c r="T696" s="94">
        <v>0</v>
      </c>
      <c r="U696" s="94">
        <v>0</v>
      </c>
      <c r="V696" s="94">
        <v>0</v>
      </c>
      <c r="W696" s="94">
        <v>382.6</v>
      </c>
      <c r="X696" s="94">
        <v>480.41</v>
      </c>
      <c r="Y696" s="94">
        <v>377.83</v>
      </c>
    </row>
    <row r="697" spans="1:25" s="68" customFormat="1" ht="15.75" hidden="1" outlineLevel="1" x14ac:dyDescent="0.25">
      <c r="A697" s="106">
        <v>10</v>
      </c>
      <c r="B697" s="94">
        <v>87.62</v>
      </c>
      <c r="C697" s="94">
        <v>0</v>
      </c>
      <c r="D697" s="94">
        <v>0</v>
      </c>
      <c r="E697" s="94">
        <v>0</v>
      </c>
      <c r="F697" s="94">
        <v>0</v>
      </c>
      <c r="G697" s="94">
        <v>0</v>
      </c>
      <c r="H697" s="94">
        <v>0</v>
      </c>
      <c r="I697" s="94">
        <v>0</v>
      </c>
      <c r="J697" s="94">
        <v>0</v>
      </c>
      <c r="K697" s="94">
        <v>0</v>
      </c>
      <c r="L697" s="94">
        <v>0.13</v>
      </c>
      <c r="M697" s="94">
        <v>117.45</v>
      </c>
      <c r="N697" s="94">
        <v>178.74</v>
      </c>
      <c r="O697" s="94">
        <v>303.7</v>
      </c>
      <c r="P697" s="94">
        <v>247.4</v>
      </c>
      <c r="Q697" s="94">
        <v>301.97000000000003</v>
      </c>
      <c r="R697" s="94">
        <v>292</v>
      </c>
      <c r="S697" s="94">
        <v>198.86</v>
      </c>
      <c r="T697" s="94">
        <v>35.9</v>
      </c>
      <c r="U697" s="94">
        <v>42.61</v>
      </c>
      <c r="V697" s="94">
        <v>149.11000000000001</v>
      </c>
      <c r="W697" s="94">
        <v>222.58</v>
      </c>
      <c r="X697" s="94">
        <v>469.34</v>
      </c>
      <c r="Y697" s="94">
        <v>376.41</v>
      </c>
    </row>
    <row r="698" spans="1:25" s="68" customFormat="1" ht="15.75" hidden="1" outlineLevel="1" x14ac:dyDescent="0.25">
      <c r="A698" s="106">
        <v>11</v>
      </c>
      <c r="B698" s="94">
        <v>174.94</v>
      </c>
      <c r="C698" s="94">
        <v>64.489999999999995</v>
      </c>
      <c r="D698" s="94">
        <v>33.39</v>
      </c>
      <c r="E698" s="94">
        <v>5.08</v>
      </c>
      <c r="F698" s="94">
        <v>26.53</v>
      </c>
      <c r="G698" s="94">
        <v>0</v>
      </c>
      <c r="H698" s="94">
        <v>0</v>
      </c>
      <c r="I698" s="94">
        <v>0</v>
      </c>
      <c r="J698" s="94">
        <v>0</v>
      </c>
      <c r="K698" s="94">
        <v>7.0000000000000007E-2</v>
      </c>
      <c r="L698" s="94">
        <v>0</v>
      </c>
      <c r="M698" s="94">
        <v>0.04</v>
      </c>
      <c r="N698" s="94">
        <v>0.25</v>
      </c>
      <c r="O698" s="94">
        <v>0</v>
      </c>
      <c r="P698" s="94">
        <v>0</v>
      </c>
      <c r="Q698" s="94">
        <v>0</v>
      </c>
      <c r="R698" s="94">
        <v>0</v>
      </c>
      <c r="S698" s="94">
        <v>4.25</v>
      </c>
      <c r="T698" s="94">
        <v>0.01</v>
      </c>
      <c r="U698" s="94">
        <v>0</v>
      </c>
      <c r="V698" s="94">
        <v>22.34</v>
      </c>
      <c r="W698" s="94">
        <v>36.479999999999997</v>
      </c>
      <c r="X698" s="94">
        <v>415.28</v>
      </c>
      <c r="Y698" s="94">
        <v>116.19</v>
      </c>
    </row>
    <row r="699" spans="1:25" s="68" customFormat="1" ht="15.75" hidden="1" outlineLevel="1" x14ac:dyDescent="0.25">
      <c r="A699" s="106">
        <v>12</v>
      </c>
      <c r="B699" s="94">
        <v>140.21</v>
      </c>
      <c r="C699" s="94">
        <v>35.9</v>
      </c>
      <c r="D699" s="94">
        <v>9.5500000000000007</v>
      </c>
      <c r="E699" s="94">
        <v>0.17</v>
      </c>
      <c r="F699" s="94">
        <v>0</v>
      </c>
      <c r="G699" s="94">
        <v>0</v>
      </c>
      <c r="H699" s="94">
        <v>0</v>
      </c>
      <c r="I699" s="94">
        <v>0</v>
      </c>
      <c r="J699" s="94">
        <v>0</v>
      </c>
      <c r="K699" s="94">
        <v>0</v>
      </c>
      <c r="L699" s="94">
        <v>0</v>
      </c>
      <c r="M699" s="94">
        <v>0</v>
      </c>
      <c r="N699" s="94">
        <v>0</v>
      </c>
      <c r="O699" s="94">
        <v>5.31</v>
      </c>
      <c r="P699" s="94">
        <v>34.11</v>
      </c>
      <c r="Q699" s="94">
        <v>72.540000000000006</v>
      </c>
      <c r="R699" s="94">
        <v>74.150000000000006</v>
      </c>
      <c r="S699" s="94">
        <v>0</v>
      </c>
      <c r="T699" s="94">
        <v>0</v>
      </c>
      <c r="U699" s="94">
        <v>0</v>
      </c>
      <c r="V699" s="94">
        <v>0.72</v>
      </c>
      <c r="W699" s="94">
        <v>5.94</v>
      </c>
      <c r="X699" s="94">
        <v>275.35000000000002</v>
      </c>
      <c r="Y699" s="94">
        <v>20.68</v>
      </c>
    </row>
    <row r="700" spans="1:25" s="68" customFormat="1" ht="15.75" hidden="1" outlineLevel="1" x14ac:dyDescent="0.25">
      <c r="A700" s="106">
        <v>13</v>
      </c>
      <c r="B700" s="94">
        <v>2.04</v>
      </c>
      <c r="C700" s="94">
        <v>0</v>
      </c>
      <c r="D700" s="94">
        <v>0</v>
      </c>
      <c r="E700" s="94">
        <v>0</v>
      </c>
      <c r="F700" s="94">
        <v>0</v>
      </c>
      <c r="G700" s="94">
        <v>0</v>
      </c>
      <c r="H700" s="94">
        <v>0</v>
      </c>
      <c r="I700" s="94">
        <v>0</v>
      </c>
      <c r="J700" s="94">
        <v>0</v>
      </c>
      <c r="K700" s="94">
        <v>0</v>
      </c>
      <c r="L700" s="94">
        <v>0</v>
      </c>
      <c r="M700" s="94">
        <v>0</v>
      </c>
      <c r="N700" s="94">
        <v>0</v>
      </c>
      <c r="O700" s="94">
        <v>0</v>
      </c>
      <c r="P700" s="94">
        <v>0</v>
      </c>
      <c r="Q700" s="94">
        <v>0</v>
      </c>
      <c r="R700" s="94">
        <v>0</v>
      </c>
      <c r="S700" s="94">
        <v>0</v>
      </c>
      <c r="T700" s="94">
        <v>0</v>
      </c>
      <c r="U700" s="94">
        <v>0</v>
      </c>
      <c r="V700" s="94">
        <v>0</v>
      </c>
      <c r="W700" s="94">
        <v>0.74</v>
      </c>
      <c r="X700" s="94">
        <v>0</v>
      </c>
      <c r="Y700" s="111">
        <v>0.12</v>
      </c>
    </row>
    <row r="701" spans="1:25" s="68" customFormat="1" ht="15.75" hidden="1" outlineLevel="1" x14ac:dyDescent="0.25">
      <c r="A701" s="106">
        <v>14</v>
      </c>
      <c r="B701" s="94">
        <v>0</v>
      </c>
      <c r="C701" s="94">
        <v>0</v>
      </c>
      <c r="D701" s="94">
        <v>0</v>
      </c>
      <c r="E701" s="94">
        <v>0</v>
      </c>
      <c r="F701" s="94">
        <v>0</v>
      </c>
      <c r="G701" s="94">
        <v>0</v>
      </c>
      <c r="H701" s="94">
        <v>0</v>
      </c>
      <c r="I701" s="94">
        <v>0</v>
      </c>
      <c r="J701" s="94">
        <v>0</v>
      </c>
      <c r="K701" s="94">
        <v>0</v>
      </c>
      <c r="L701" s="94">
        <v>0</v>
      </c>
      <c r="M701" s="94">
        <v>0</v>
      </c>
      <c r="N701" s="94">
        <v>0</v>
      </c>
      <c r="O701" s="94">
        <v>0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0</v>
      </c>
      <c r="V701" s="94">
        <v>3.53</v>
      </c>
      <c r="W701" s="94">
        <v>3.3</v>
      </c>
      <c r="X701" s="94">
        <v>306.18</v>
      </c>
      <c r="Y701" s="94">
        <v>75.180000000000007</v>
      </c>
    </row>
    <row r="702" spans="1:25" s="68" customFormat="1" ht="15.75" hidden="1" outlineLevel="1" x14ac:dyDescent="0.25">
      <c r="A702" s="106">
        <v>15</v>
      </c>
      <c r="B702" s="94">
        <v>0</v>
      </c>
      <c r="C702" s="94">
        <v>0</v>
      </c>
      <c r="D702" s="94">
        <v>0</v>
      </c>
      <c r="E702" s="94">
        <v>0</v>
      </c>
      <c r="F702" s="94">
        <v>0</v>
      </c>
      <c r="G702" s="94">
        <v>0</v>
      </c>
      <c r="H702" s="94">
        <v>0</v>
      </c>
      <c r="I702" s="94">
        <v>0</v>
      </c>
      <c r="J702" s="94">
        <v>0</v>
      </c>
      <c r="K702" s="94">
        <v>1.69</v>
      </c>
      <c r="L702" s="94">
        <v>0</v>
      </c>
      <c r="M702" s="94">
        <v>0</v>
      </c>
      <c r="N702" s="94">
        <v>0</v>
      </c>
      <c r="O702" s="94">
        <v>4.3600000000000003</v>
      </c>
      <c r="P702" s="94">
        <v>5.18</v>
      </c>
      <c r="Q702" s="94">
        <v>8.93</v>
      </c>
      <c r="R702" s="94">
        <v>4.46</v>
      </c>
      <c r="S702" s="94">
        <v>0.02</v>
      </c>
      <c r="T702" s="94">
        <v>0</v>
      </c>
      <c r="U702" s="94">
        <v>0</v>
      </c>
      <c r="V702" s="94">
        <v>0</v>
      </c>
      <c r="W702" s="94">
        <v>29.53</v>
      </c>
      <c r="X702" s="94">
        <v>524.77</v>
      </c>
      <c r="Y702" s="94">
        <v>540.15</v>
      </c>
    </row>
    <row r="703" spans="1:25" s="68" customFormat="1" ht="15.75" hidden="1" outlineLevel="1" x14ac:dyDescent="0.25">
      <c r="A703" s="106">
        <v>16</v>
      </c>
      <c r="B703" s="94">
        <v>171.86</v>
      </c>
      <c r="C703" s="94">
        <v>308.11</v>
      </c>
      <c r="D703" s="94">
        <v>3.9</v>
      </c>
      <c r="E703" s="94">
        <v>0.06</v>
      </c>
      <c r="F703" s="94">
        <v>0</v>
      </c>
      <c r="G703" s="94">
        <v>0</v>
      </c>
      <c r="H703" s="94">
        <v>0</v>
      </c>
      <c r="I703" s="94">
        <v>0</v>
      </c>
      <c r="J703" s="94">
        <v>0</v>
      </c>
      <c r="K703" s="94">
        <v>0.03</v>
      </c>
      <c r="L703" s="94">
        <v>3.14</v>
      </c>
      <c r="M703" s="94">
        <v>41.68</v>
      </c>
      <c r="N703" s="94">
        <v>50.19</v>
      </c>
      <c r="O703" s="94">
        <v>81.86</v>
      </c>
      <c r="P703" s="94">
        <v>83.87</v>
      </c>
      <c r="Q703" s="94">
        <v>107.47</v>
      </c>
      <c r="R703" s="94">
        <v>116.49</v>
      </c>
      <c r="S703" s="94">
        <v>21.12</v>
      </c>
      <c r="T703" s="94">
        <v>0</v>
      </c>
      <c r="U703" s="94">
        <v>0</v>
      </c>
      <c r="V703" s="94">
        <v>0</v>
      </c>
      <c r="W703" s="94">
        <v>178.04</v>
      </c>
      <c r="X703" s="94">
        <v>1441.01</v>
      </c>
      <c r="Y703" s="94">
        <v>1933.02</v>
      </c>
    </row>
    <row r="704" spans="1:25" s="68" customFormat="1" ht="15.75" hidden="1" outlineLevel="1" x14ac:dyDescent="0.25">
      <c r="A704" s="106">
        <v>17</v>
      </c>
      <c r="B704" s="94">
        <v>77.94</v>
      </c>
      <c r="C704" s="94">
        <v>2.67</v>
      </c>
      <c r="D704" s="94">
        <v>1.69</v>
      </c>
      <c r="E704" s="94">
        <v>0.51</v>
      </c>
      <c r="F704" s="94">
        <v>0</v>
      </c>
      <c r="G704" s="94">
        <v>0</v>
      </c>
      <c r="H704" s="94">
        <v>0</v>
      </c>
      <c r="I704" s="94">
        <v>0</v>
      </c>
      <c r="J704" s="94">
        <v>0</v>
      </c>
      <c r="K704" s="94">
        <v>0</v>
      </c>
      <c r="L704" s="94">
        <v>0</v>
      </c>
      <c r="M704" s="94">
        <v>0.14000000000000001</v>
      </c>
      <c r="N704" s="94">
        <v>0.01</v>
      </c>
      <c r="O704" s="94">
        <v>0</v>
      </c>
      <c r="P704" s="94">
        <v>0</v>
      </c>
      <c r="Q704" s="94">
        <v>0</v>
      </c>
      <c r="R704" s="94">
        <v>0</v>
      </c>
      <c r="S704" s="94">
        <v>0</v>
      </c>
      <c r="T704" s="94">
        <v>0</v>
      </c>
      <c r="U704" s="94">
        <v>0</v>
      </c>
      <c r="V704" s="94">
        <v>0</v>
      </c>
      <c r="W704" s="94">
        <v>8.93</v>
      </c>
      <c r="X704" s="94">
        <v>344.89</v>
      </c>
      <c r="Y704" s="94">
        <v>0</v>
      </c>
    </row>
    <row r="705" spans="1:25" s="68" customFormat="1" ht="15.75" hidden="1" outlineLevel="1" x14ac:dyDescent="0.25">
      <c r="A705" s="106">
        <v>18</v>
      </c>
      <c r="B705" s="94">
        <v>17.829999999999998</v>
      </c>
      <c r="C705" s="94">
        <v>0</v>
      </c>
      <c r="D705" s="94">
        <v>0</v>
      </c>
      <c r="E705" s="94">
        <v>0</v>
      </c>
      <c r="F705" s="94">
        <v>0</v>
      </c>
      <c r="G705" s="94">
        <v>0</v>
      </c>
      <c r="H705" s="94">
        <v>0</v>
      </c>
      <c r="I705" s="94">
        <v>0</v>
      </c>
      <c r="J705" s="94">
        <v>0</v>
      </c>
      <c r="K705" s="94">
        <v>0</v>
      </c>
      <c r="L705" s="94">
        <v>0.11</v>
      </c>
      <c r="M705" s="94">
        <v>0</v>
      </c>
      <c r="N705" s="94">
        <v>0</v>
      </c>
      <c r="O705" s="94">
        <v>64.08</v>
      </c>
      <c r="P705" s="94">
        <v>33.97</v>
      </c>
      <c r="Q705" s="94">
        <v>7.14</v>
      </c>
      <c r="R705" s="94">
        <v>3.24</v>
      </c>
      <c r="S705" s="94">
        <v>0</v>
      </c>
      <c r="T705" s="94">
        <v>0</v>
      </c>
      <c r="U705" s="94">
        <v>72.34</v>
      </c>
      <c r="V705" s="94">
        <v>13.05</v>
      </c>
      <c r="W705" s="94">
        <v>177.23</v>
      </c>
      <c r="X705" s="94">
        <v>2267.7199999999998</v>
      </c>
      <c r="Y705" s="94">
        <v>1908.73</v>
      </c>
    </row>
    <row r="706" spans="1:25" s="68" customFormat="1" ht="15.75" hidden="1" outlineLevel="1" x14ac:dyDescent="0.25">
      <c r="A706" s="106">
        <v>19</v>
      </c>
      <c r="B706" s="94">
        <v>16.600000000000001</v>
      </c>
      <c r="C706" s="94">
        <v>0</v>
      </c>
      <c r="D706" s="94">
        <v>0</v>
      </c>
      <c r="E706" s="94">
        <v>1543.78</v>
      </c>
      <c r="F706" s="94">
        <v>0</v>
      </c>
      <c r="G706" s="94">
        <v>0</v>
      </c>
      <c r="H706" s="94">
        <v>0</v>
      </c>
      <c r="I706" s="94">
        <v>0</v>
      </c>
      <c r="J706" s="94">
        <v>0</v>
      </c>
      <c r="K706" s="94">
        <v>0.46</v>
      </c>
      <c r="L706" s="94">
        <v>1.42</v>
      </c>
      <c r="M706" s="94">
        <v>57.59</v>
      </c>
      <c r="N706" s="94">
        <v>12.16</v>
      </c>
      <c r="O706" s="94">
        <v>120.37</v>
      </c>
      <c r="P706" s="94">
        <v>212.27</v>
      </c>
      <c r="Q706" s="94">
        <v>23.25</v>
      </c>
      <c r="R706" s="94">
        <v>3.36</v>
      </c>
      <c r="S706" s="94">
        <v>0.06</v>
      </c>
      <c r="T706" s="94">
        <v>0</v>
      </c>
      <c r="U706" s="94">
        <v>0</v>
      </c>
      <c r="V706" s="94">
        <v>3.65</v>
      </c>
      <c r="W706" s="94">
        <v>68.849999999999994</v>
      </c>
      <c r="X706" s="94">
        <v>544.75</v>
      </c>
      <c r="Y706" s="94">
        <v>121.84</v>
      </c>
    </row>
    <row r="707" spans="1:25" s="68" customFormat="1" ht="15.75" hidden="1" outlineLevel="1" x14ac:dyDescent="0.25">
      <c r="A707" s="106">
        <v>20</v>
      </c>
      <c r="B707" s="94">
        <v>0.14000000000000001</v>
      </c>
      <c r="C707" s="94">
        <v>0</v>
      </c>
      <c r="D707" s="94">
        <v>0</v>
      </c>
      <c r="E707" s="94">
        <v>0</v>
      </c>
      <c r="F707" s="94">
        <v>0</v>
      </c>
      <c r="G707" s="94">
        <v>0</v>
      </c>
      <c r="H707" s="94">
        <v>0</v>
      </c>
      <c r="I707" s="94">
        <v>0</v>
      </c>
      <c r="J707" s="94">
        <v>0</v>
      </c>
      <c r="K707" s="94">
        <v>0</v>
      </c>
      <c r="L707" s="94">
        <v>0</v>
      </c>
      <c r="M707" s="94">
        <v>0.19</v>
      </c>
      <c r="N707" s="94">
        <v>0</v>
      </c>
      <c r="O707" s="94">
        <v>0</v>
      </c>
      <c r="P707" s="94">
        <v>37.83</v>
      </c>
      <c r="Q707" s="94">
        <v>0</v>
      </c>
      <c r="R707" s="94">
        <v>0</v>
      </c>
      <c r="S707" s="94">
        <v>0</v>
      </c>
      <c r="T707" s="94">
        <v>0</v>
      </c>
      <c r="U707" s="94">
        <v>0</v>
      </c>
      <c r="V707" s="94">
        <v>0</v>
      </c>
      <c r="W707" s="94">
        <v>52.12</v>
      </c>
      <c r="X707" s="94">
        <v>358.77</v>
      </c>
      <c r="Y707" s="94">
        <v>93.88</v>
      </c>
    </row>
    <row r="708" spans="1:25" s="68" customFormat="1" ht="15.75" hidden="1" outlineLevel="1" x14ac:dyDescent="0.25">
      <c r="A708" s="106">
        <v>21</v>
      </c>
      <c r="B708" s="94">
        <v>0</v>
      </c>
      <c r="C708" s="94">
        <v>0</v>
      </c>
      <c r="D708" s="94">
        <v>0</v>
      </c>
      <c r="E708" s="94">
        <v>0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</v>
      </c>
      <c r="P708" s="94">
        <v>526.25</v>
      </c>
      <c r="Q708" s="94">
        <v>0</v>
      </c>
      <c r="R708" s="94">
        <v>0</v>
      </c>
      <c r="S708" s="94">
        <v>0</v>
      </c>
      <c r="T708" s="94">
        <v>0</v>
      </c>
      <c r="U708" s="94">
        <v>0</v>
      </c>
      <c r="V708" s="94">
        <v>0</v>
      </c>
      <c r="W708" s="94">
        <v>48.74</v>
      </c>
      <c r="X708" s="94">
        <v>354.3</v>
      </c>
      <c r="Y708" s="94">
        <v>0</v>
      </c>
    </row>
    <row r="709" spans="1:25" s="68" customFormat="1" ht="15.75" hidden="1" outlineLevel="1" x14ac:dyDescent="0.25">
      <c r="A709" s="106">
        <v>22</v>
      </c>
      <c r="B709" s="94">
        <v>7.05</v>
      </c>
      <c r="C709" s="94">
        <v>0.93</v>
      </c>
      <c r="D709" s="94">
        <v>5.77</v>
      </c>
      <c r="E709" s="94">
        <v>0</v>
      </c>
      <c r="F709" s="94">
        <v>0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0</v>
      </c>
      <c r="N709" s="94">
        <v>0.87</v>
      </c>
      <c r="O709" s="94">
        <v>0</v>
      </c>
      <c r="P709" s="94">
        <v>0.01</v>
      </c>
      <c r="Q709" s="94">
        <v>0</v>
      </c>
      <c r="R709" s="94">
        <v>0</v>
      </c>
      <c r="S709" s="94">
        <v>0</v>
      </c>
      <c r="T709" s="94">
        <v>0</v>
      </c>
      <c r="U709" s="94">
        <v>0</v>
      </c>
      <c r="V709" s="94">
        <v>0.01</v>
      </c>
      <c r="W709" s="94">
        <v>107.13</v>
      </c>
      <c r="X709" s="94">
        <v>353.06</v>
      </c>
      <c r="Y709" s="94">
        <v>76.55</v>
      </c>
    </row>
    <row r="710" spans="1:25" s="68" customFormat="1" ht="15.75" hidden="1" outlineLevel="1" x14ac:dyDescent="0.25">
      <c r="A710" s="106">
        <v>23</v>
      </c>
      <c r="B710" s="94">
        <v>28.03</v>
      </c>
      <c r="C710" s="94">
        <v>0</v>
      </c>
      <c r="D710" s="94">
        <v>0</v>
      </c>
      <c r="E710" s="94">
        <v>0</v>
      </c>
      <c r="F710" s="94">
        <v>0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0.4</v>
      </c>
      <c r="M710" s="94">
        <v>1.26</v>
      </c>
      <c r="N710" s="94">
        <v>14.51</v>
      </c>
      <c r="O710" s="94">
        <v>21.32</v>
      </c>
      <c r="P710" s="94">
        <v>0.23</v>
      </c>
      <c r="Q710" s="94">
        <v>0</v>
      </c>
      <c r="R710" s="94">
        <v>0</v>
      </c>
      <c r="S710" s="94">
        <v>0</v>
      </c>
      <c r="T710" s="94">
        <v>0</v>
      </c>
      <c r="U710" s="94">
        <v>0</v>
      </c>
      <c r="V710" s="94">
        <v>3.5</v>
      </c>
      <c r="W710" s="94">
        <v>437.85</v>
      </c>
      <c r="X710" s="94">
        <v>518.45000000000005</v>
      </c>
      <c r="Y710" s="94">
        <v>493.28</v>
      </c>
    </row>
    <row r="711" spans="1:25" s="68" customFormat="1" ht="15.75" hidden="1" outlineLevel="1" x14ac:dyDescent="0.25">
      <c r="A711" s="106">
        <v>24</v>
      </c>
      <c r="B711" s="94">
        <v>353.11</v>
      </c>
      <c r="C711" s="94">
        <v>255.82</v>
      </c>
      <c r="D711" s="94">
        <v>1494.45</v>
      </c>
      <c r="E711" s="94">
        <v>154.27000000000001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</v>
      </c>
      <c r="T711" s="94">
        <v>0</v>
      </c>
      <c r="U711" s="94">
        <v>0</v>
      </c>
      <c r="V711" s="94">
        <v>0</v>
      </c>
      <c r="W711" s="94">
        <v>241.59</v>
      </c>
      <c r="X711" s="94">
        <v>732.61</v>
      </c>
      <c r="Y711" s="94">
        <v>1433.13</v>
      </c>
    </row>
    <row r="712" spans="1:25" s="68" customFormat="1" ht="15.75" hidden="1" outlineLevel="1" x14ac:dyDescent="0.25">
      <c r="A712" s="106">
        <v>25</v>
      </c>
      <c r="B712" s="94">
        <v>1491.74</v>
      </c>
      <c r="C712" s="94">
        <v>5.01</v>
      </c>
      <c r="D712" s="94">
        <v>3.49</v>
      </c>
      <c r="E712" s="94">
        <v>2.37</v>
      </c>
      <c r="F712" s="94">
        <v>3.47</v>
      </c>
      <c r="G712" s="94">
        <v>3.9</v>
      </c>
      <c r="H712" s="94">
        <v>1304.17</v>
      </c>
      <c r="I712" s="94">
        <v>517.73</v>
      </c>
      <c r="J712" s="94">
        <v>660.26</v>
      </c>
      <c r="K712" s="94">
        <v>0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0</v>
      </c>
      <c r="T712" s="94">
        <v>0</v>
      </c>
      <c r="U712" s="94">
        <v>0</v>
      </c>
      <c r="V712" s="94">
        <v>1.17</v>
      </c>
      <c r="W712" s="94">
        <v>386.38</v>
      </c>
      <c r="X712" s="94">
        <v>652.15</v>
      </c>
      <c r="Y712" s="94">
        <v>1277.8699999999999</v>
      </c>
    </row>
    <row r="713" spans="1:25" s="68" customFormat="1" ht="15.75" hidden="1" outlineLevel="1" x14ac:dyDescent="0.25">
      <c r="A713" s="106">
        <v>26</v>
      </c>
      <c r="B713" s="94">
        <v>1122.74</v>
      </c>
      <c r="C713" s="94">
        <v>7.58</v>
      </c>
      <c r="D713" s="94">
        <v>7.05</v>
      </c>
      <c r="E713" s="94">
        <v>6.3</v>
      </c>
      <c r="F713" s="94">
        <v>1202.4000000000001</v>
      </c>
      <c r="G713" s="94">
        <v>0</v>
      </c>
      <c r="H713" s="94">
        <v>0</v>
      </c>
      <c r="I713" s="94">
        <v>0</v>
      </c>
      <c r="J713" s="94">
        <v>0</v>
      </c>
      <c r="K713" s="94">
        <v>0</v>
      </c>
      <c r="L713" s="94">
        <v>0</v>
      </c>
      <c r="M713" s="94">
        <v>0</v>
      </c>
      <c r="N713" s="94">
        <v>0</v>
      </c>
      <c r="O713" s="94">
        <v>0</v>
      </c>
      <c r="P713" s="94">
        <v>0</v>
      </c>
      <c r="Q713" s="94">
        <v>0</v>
      </c>
      <c r="R713" s="94">
        <v>0</v>
      </c>
      <c r="S713" s="94">
        <v>0</v>
      </c>
      <c r="T713" s="94">
        <v>0</v>
      </c>
      <c r="U713" s="94">
        <v>5.18</v>
      </c>
      <c r="V713" s="94">
        <v>5.21</v>
      </c>
      <c r="W713" s="94">
        <v>37.93</v>
      </c>
      <c r="X713" s="94">
        <v>303.36</v>
      </c>
      <c r="Y713" s="94">
        <v>0</v>
      </c>
    </row>
    <row r="714" spans="1:25" s="68" customFormat="1" ht="15.75" hidden="1" outlineLevel="1" x14ac:dyDescent="0.25">
      <c r="A714" s="106">
        <v>27</v>
      </c>
      <c r="B714" s="94">
        <v>0.76</v>
      </c>
      <c r="C714" s="94">
        <v>7.52</v>
      </c>
      <c r="D714" s="94">
        <v>0</v>
      </c>
      <c r="E714" s="94">
        <v>0</v>
      </c>
      <c r="F714" s="94">
        <v>0</v>
      </c>
      <c r="G714" s="94">
        <v>0</v>
      </c>
      <c r="H714" s="94">
        <v>0</v>
      </c>
      <c r="I714" s="94">
        <v>0</v>
      </c>
      <c r="J714" s="94">
        <v>0</v>
      </c>
      <c r="K714" s="94">
        <v>0</v>
      </c>
      <c r="L714" s="94">
        <v>0</v>
      </c>
      <c r="M714" s="94">
        <v>0</v>
      </c>
      <c r="N714" s="94">
        <v>0</v>
      </c>
      <c r="O714" s="94">
        <v>0</v>
      </c>
      <c r="P714" s="94">
        <v>0</v>
      </c>
      <c r="Q714" s="94">
        <v>0</v>
      </c>
      <c r="R714" s="94">
        <v>0</v>
      </c>
      <c r="S714" s="94">
        <v>0</v>
      </c>
      <c r="T714" s="94">
        <v>0</v>
      </c>
      <c r="U714" s="94">
        <v>0</v>
      </c>
      <c r="V714" s="94">
        <v>0</v>
      </c>
      <c r="W714" s="94">
        <v>7.33</v>
      </c>
      <c r="X714" s="94">
        <v>0</v>
      </c>
      <c r="Y714" s="94">
        <v>0</v>
      </c>
    </row>
    <row r="715" spans="1:25" s="68" customFormat="1" ht="15.75" hidden="1" outlineLevel="1" x14ac:dyDescent="0.25">
      <c r="A715" s="106">
        <v>28</v>
      </c>
      <c r="B715" s="94">
        <v>127.34</v>
      </c>
      <c r="C715" s="94">
        <v>100.57</v>
      </c>
      <c r="D715" s="94">
        <v>0</v>
      </c>
      <c r="E715" s="94">
        <v>0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0</v>
      </c>
      <c r="M715" s="94">
        <v>0</v>
      </c>
      <c r="N715" s="94">
        <v>0</v>
      </c>
      <c r="O715" s="94">
        <v>0</v>
      </c>
      <c r="P715" s="94">
        <v>0</v>
      </c>
      <c r="Q715" s="94">
        <v>0</v>
      </c>
      <c r="R715" s="94">
        <v>0</v>
      </c>
      <c r="S715" s="94">
        <v>0</v>
      </c>
      <c r="T715" s="94">
        <v>0</v>
      </c>
      <c r="U715" s="94">
        <v>0</v>
      </c>
      <c r="V715" s="94">
        <v>0</v>
      </c>
      <c r="W715" s="94">
        <v>75.45</v>
      </c>
      <c r="X715" s="94">
        <v>187.34</v>
      </c>
      <c r="Y715" s="94">
        <v>1374.87</v>
      </c>
    </row>
    <row r="716" spans="1:25" s="68" customFormat="1" ht="15.75" hidden="1" outlineLevel="1" x14ac:dyDescent="0.25">
      <c r="A716" s="106">
        <v>29</v>
      </c>
      <c r="B716" s="94">
        <v>15.36</v>
      </c>
      <c r="C716" s="94">
        <v>0</v>
      </c>
      <c r="D716" s="94">
        <v>106.25</v>
      </c>
      <c r="E716" s="94">
        <v>104.39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</v>
      </c>
      <c r="M716" s="94">
        <v>0</v>
      </c>
      <c r="N716" s="94">
        <v>0</v>
      </c>
      <c r="O716" s="94">
        <v>0</v>
      </c>
      <c r="P716" s="94">
        <v>0</v>
      </c>
      <c r="Q716" s="94">
        <v>0</v>
      </c>
      <c r="R716" s="94">
        <v>0</v>
      </c>
      <c r="S716" s="94">
        <v>0</v>
      </c>
      <c r="T716" s="94">
        <v>0</v>
      </c>
      <c r="U716" s="94">
        <v>0</v>
      </c>
      <c r="V716" s="94">
        <v>0</v>
      </c>
      <c r="W716" s="94">
        <v>26.16</v>
      </c>
      <c r="X716" s="94">
        <v>0</v>
      </c>
      <c r="Y716" s="94">
        <v>0</v>
      </c>
    </row>
    <row r="717" spans="1:25" s="68" customFormat="1" ht="15.75" collapsed="1" x14ac:dyDescent="0.25">
      <c r="A717" s="120">
        <v>30</v>
      </c>
      <c r="B717" s="94">
        <v>1277.54</v>
      </c>
      <c r="C717" s="94">
        <v>0.02</v>
      </c>
      <c r="D717" s="94">
        <v>0</v>
      </c>
      <c r="E717" s="94">
        <v>0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121">
        <v>0</v>
      </c>
      <c r="Q717" s="94">
        <v>0</v>
      </c>
      <c r="R717" s="94">
        <v>0</v>
      </c>
      <c r="S717" s="94">
        <v>0</v>
      </c>
      <c r="T717" s="94">
        <v>0</v>
      </c>
      <c r="U717" s="94">
        <v>0</v>
      </c>
      <c r="V717" s="94">
        <v>0</v>
      </c>
      <c r="W717" s="94">
        <v>127.31</v>
      </c>
      <c r="X717" s="94">
        <v>454.46</v>
      </c>
      <c r="Y717" s="94">
        <v>550.29</v>
      </c>
    </row>
    <row r="718" spans="1:25" s="68" customFormat="1" ht="15.75" x14ac:dyDescent="0.25">
      <c r="A718" s="125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</row>
    <row r="719" spans="1:25" s="68" customFormat="1" ht="15.75" x14ac:dyDescent="0.25">
      <c r="A719" s="144" t="s">
        <v>64</v>
      </c>
      <c r="B719" s="144"/>
      <c r="C719" s="144"/>
      <c r="D719" s="144"/>
      <c r="E719" s="144"/>
      <c r="F719" s="144"/>
      <c r="G719" s="144"/>
      <c r="H719" s="144"/>
      <c r="I719" s="144"/>
      <c r="J719" s="144"/>
      <c r="K719" s="124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</row>
    <row r="720" spans="1:25" s="68" customFormat="1" ht="39.75" customHeight="1" x14ac:dyDescent="0.25">
      <c r="A720" s="146" t="s">
        <v>65</v>
      </c>
      <c r="B720" s="146"/>
      <c r="C720" s="146"/>
      <c r="D720" s="146"/>
      <c r="E720" s="146"/>
      <c r="F720" s="146"/>
      <c r="G720" s="157" t="s">
        <v>129</v>
      </c>
      <c r="H720" s="157"/>
      <c r="I720" s="157"/>
      <c r="J720" s="157"/>
      <c r="K720" s="123"/>
      <c r="L720" s="123"/>
      <c r="M720" s="123"/>
      <c r="N720" s="123"/>
    </row>
    <row r="721" spans="1:23" s="68" customFormat="1" ht="42" customHeight="1" x14ac:dyDescent="0.25">
      <c r="A721" s="146" t="s">
        <v>66</v>
      </c>
      <c r="B721" s="146"/>
      <c r="C721" s="146"/>
      <c r="D721" s="146"/>
      <c r="E721" s="146"/>
      <c r="F721" s="146"/>
      <c r="G721" s="159" t="s">
        <v>130</v>
      </c>
      <c r="H721" s="159"/>
      <c r="I721" s="159"/>
      <c r="J721" s="159"/>
      <c r="K721" s="123"/>
      <c r="L721" s="123"/>
      <c r="M721" s="123"/>
      <c r="N721" s="123"/>
    </row>
    <row r="722" spans="1:23" s="68" customFormat="1" ht="9" customHeight="1" x14ac:dyDescent="0.25">
      <c r="A722" s="46"/>
    </row>
    <row r="723" spans="1:23" s="86" customFormat="1" ht="18.75" x14ac:dyDescent="0.3">
      <c r="A723" s="158" t="s">
        <v>85</v>
      </c>
      <c r="B723" s="158"/>
      <c r="C723" s="158"/>
      <c r="D723" s="158"/>
      <c r="E723" s="158"/>
      <c r="F723" s="158"/>
      <c r="G723" s="158"/>
      <c r="H723" s="158"/>
      <c r="I723" s="158"/>
      <c r="J723" s="158"/>
      <c r="K723" s="158"/>
      <c r="L723" s="118">
        <v>982938.1399999999</v>
      </c>
      <c r="S723" s="113"/>
    </row>
    <row r="724" spans="1:23" s="86" customFormat="1" ht="18.75" x14ac:dyDescent="0.3">
      <c r="A724" s="145" t="s">
        <v>127</v>
      </c>
      <c r="B724" s="145"/>
      <c r="C724" s="145"/>
      <c r="D724" s="145"/>
      <c r="E724" s="145"/>
      <c r="F724" s="145"/>
      <c r="G724" s="145"/>
      <c r="H724" s="145"/>
      <c r="I724" s="145"/>
      <c r="J724" s="145"/>
      <c r="K724" s="145"/>
      <c r="L724" s="117">
        <v>981537.07</v>
      </c>
      <c r="S724" s="113"/>
    </row>
    <row r="725" spans="1:23" s="86" customFormat="1" ht="32.25" customHeight="1" x14ac:dyDescent="0.3">
      <c r="A725" s="145" t="s">
        <v>128</v>
      </c>
      <c r="B725" s="145"/>
      <c r="C725" s="145"/>
      <c r="D725" s="145"/>
      <c r="E725" s="145"/>
      <c r="F725" s="145"/>
      <c r="G725" s="145"/>
      <c r="H725" s="145"/>
      <c r="I725" s="145"/>
      <c r="J725" s="145"/>
      <c r="K725" s="145"/>
      <c r="L725" s="117">
        <v>1401.07</v>
      </c>
    </row>
    <row r="726" spans="1:23" s="86" customFormat="1" ht="18.75" x14ac:dyDescent="0.3">
      <c r="A726" s="85" t="s">
        <v>123</v>
      </c>
    </row>
    <row r="727" spans="1:23" s="68" customFormat="1" ht="8.25" customHeight="1" x14ac:dyDescent="0.25">
      <c r="A727" s="46"/>
    </row>
    <row r="728" spans="1:23" s="68" customFormat="1" ht="15.75" x14ac:dyDescent="0.25">
      <c r="A728" s="76"/>
      <c r="B728" s="77"/>
      <c r="C728" s="77"/>
      <c r="D728" s="77"/>
      <c r="E728" s="78"/>
      <c r="F728" s="153" t="s">
        <v>8</v>
      </c>
      <c r="G728" s="143"/>
      <c r="H728" s="143"/>
      <c r="I728" s="143"/>
    </row>
    <row r="729" spans="1:23" s="68" customFormat="1" ht="15.75" x14ac:dyDescent="0.25">
      <c r="A729" s="79"/>
      <c r="B729" s="80"/>
      <c r="C729" s="80"/>
      <c r="D729" s="80"/>
      <c r="E729" s="81"/>
      <c r="F729" s="105" t="s">
        <v>9</v>
      </c>
      <c r="G729" s="106" t="s">
        <v>10</v>
      </c>
      <c r="H729" s="106" t="s">
        <v>11</v>
      </c>
      <c r="I729" s="106" t="s">
        <v>12</v>
      </c>
    </row>
    <row r="730" spans="1:23" s="68" customFormat="1" ht="58.15" customHeight="1" x14ac:dyDescent="0.25">
      <c r="A730" s="154" t="s">
        <v>60</v>
      </c>
      <c r="B730" s="155"/>
      <c r="C730" s="155"/>
      <c r="D730" s="155"/>
      <c r="E730" s="156"/>
      <c r="F730" s="119">
        <v>2061724.1199999999</v>
      </c>
      <c r="G730" s="119">
        <v>2117500.5500000003</v>
      </c>
      <c r="H730" s="119">
        <v>2458653.4000000004</v>
      </c>
      <c r="I730" s="119">
        <v>3176971.33</v>
      </c>
    </row>
    <row r="731" spans="1:23" ht="58.15" customHeight="1" x14ac:dyDescent="0.25">
      <c r="A731" s="109"/>
      <c r="B731" s="109"/>
      <c r="C731" s="109"/>
      <c r="D731" s="109"/>
      <c r="E731" s="109"/>
      <c r="F731" s="110"/>
      <c r="G731" s="110"/>
      <c r="H731" s="110"/>
      <c r="I731" s="110"/>
    </row>
    <row r="732" spans="1:23" s="104" customFormat="1" ht="29.25" customHeight="1" x14ac:dyDescent="0.35">
      <c r="A732" s="99"/>
      <c r="B732" s="100"/>
      <c r="C732" s="100"/>
      <c r="D732" s="100"/>
      <c r="E732" s="101"/>
      <c r="F732" s="102"/>
    </row>
    <row r="733" spans="1:23" s="85" customFormat="1" ht="20.25" x14ac:dyDescent="0.3">
      <c r="A733" s="99"/>
      <c r="B733" s="52"/>
      <c r="C733" s="52"/>
      <c r="E733" s="103"/>
      <c r="Q733" s="102"/>
      <c r="U733" s="99"/>
    </row>
    <row r="734" spans="1:23" ht="20.25" x14ac:dyDescent="0.3">
      <c r="A734" s="99"/>
      <c r="B734" s="52"/>
      <c r="C734" s="52"/>
      <c r="D734" s="85"/>
      <c r="E734" s="103"/>
      <c r="F734" s="85"/>
      <c r="G734" s="85"/>
      <c r="U734" s="99"/>
      <c r="V734" s="52"/>
      <c r="W734" s="52"/>
    </row>
    <row r="737" spans="1:1" ht="285" customHeight="1" x14ac:dyDescent="0.25"/>
    <row r="740" spans="1:1" ht="15.75" x14ac:dyDescent="0.25">
      <c r="A740" s="67"/>
    </row>
    <row r="741" spans="1:1" ht="15.75" x14ac:dyDescent="0.25">
      <c r="A741" s="67"/>
    </row>
  </sheetData>
  <dataConsolidate/>
  <mergeCells count="65">
    <mergeCell ref="A724:K724"/>
    <mergeCell ref="A725:K725"/>
    <mergeCell ref="A509:K509"/>
    <mergeCell ref="A510:K510"/>
    <mergeCell ref="A511:K511"/>
    <mergeCell ref="A720:F720"/>
    <mergeCell ref="A721:F721"/>
    <mergeCell ref="G720:J720"/>
    <mergeCell ref="G721:J721"/>
    <mergeCell ref="A719:J719"/>
    <mergeCell ref="N8:O8"/>
    <mergeCell ref="F728:I728"/>
    <mergeCell ref="A405:A406"/>
    <mergeCell ref="B405:Y405"/>
    <mergeCell ref="A439:A440"/>
    <mergeCell ref="B439:Y439"/>
    <mergeCell ref="A472:A473"/>
    <mergeCell ref="B472:Y472"/>
    <mergeCell ref="A505:J505"/>
    <mergeCell ref="A506:F506"/>
    <mergeCell ref="G506:J506"/>
    <mergeCell ref="A507:F507"/>
    <mergeCell ref="G507:J507"/>
    <mergeCell ref="B306:Y306"/>
    <mergeCell ref="A339:A340"/>
    <mergeCell ref="B339:Y339"/>
    <mergeCell ref="A730:E730"/>
    <mergeCell ref="A685:A687"/>
    <mergeCell ref="B685:Y685"/>
    <mergeCell ref="B686:Y686"/>
    <mergeCell ref="A517:A518"/>
    <mergeCell ref="B517:Y517"/>
    <mergeCell ref="A550:A551"/>
    <mergeCell ref="B550:Y550"/>
    <mergeCell ref="A583:A584"/>
    <mergeCell ref="B583:Y583"/>
    <mergeCell ref="A616:A617"/>
    <mergeCell ref="B616:Y616"/>
    <mergeCell ref="A651:A653"/>
    <mergeCell ref="B651:Y651"/>
    <mergeCell ref="B652:Y652"/>
    <mergeCell ref="A723:K723"/>
    <mergeCell ref="A372:A373"/>
    <mergeCell ref="B372:Y372"/>
    <mergeCell ref="A306:A307"/>
    <mergeCell ref="A298:E298"/>
    <mergeCell ref="A116:A117"/>
    <mergeCell ref="B116:Y116"/>
    <mergeCell ref="A158:A159"/>
    <mergeCell ref="B158:Y158"/>
    <mergeCell ref="A191:A192"/>
    <mergeCell ref="B191:Y191"/>
    <mergeCell ref="A224:A225"/>
    <mergeCell ref="B224:Y224"/>
    <mergeCell ref="A257:A258"/>
    <mergeCell ref="B257:Y257"/>
    <mergeCell ref="F296:I296"/>
    <mergeCell ref="A293:K293"/>
    <mergeCell ref="A152:K152"/>
    <mergeCell ref="A17:A18"/>
    <mergeCell ref="B17:Y17"/>
    <mergeCell ref="A50:A51"/>
    <mergeCell ref="B50:Y50"/>
    <mergeCell ref="A83:A84"/>
    <mergeCell ref="B83:Y83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2025-10-13T05:53:31Z</dcterms:modified>
</cp:coreProperties>
</file>