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50" windowWidth="20490" windowHeight="11520" tabRatio="828" firstSheet="1" activeTab="1"/>
  </bookViews>
  <sheets>
    <sheet name="Свод" sheetId="1" state="hidden" r:id="rId1"/>
    <sheet name="от 670 до 10000" sheetId="15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'от 670 до 10000'!$A$1:$Y$733</definedName>
    <definedName name="Z_D4ACDF87_B640_49F6_994F_769659EEF967_.wvu.PrintArea" localSheetId="0" hidden="1">Свод!$A$1:$Y$817</definedName>
    <definedName name="_xlnm.Print_Area" localSheetId="1">'от 670 до 10000'!$A$1:$Y$731</definedName>
    <definedName name="_xlnm.Print_Area" localSheetId="0">Свод!$A$1:$Y$835</definedName>
  </definedNames>
  <calcPr calcId="145621" calcOnSave="0" concurrentCalc="0"/>
  <customWorkbookViews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</customWorkbookViews>
</workbook>
</file>

<file path=xl/calcChain.xml><?xml version="1.0" encoding="utf-8"?>
<calcChain xmlns="http://schemas.openxmlformats.org/spreadsheetml/2006/main">
  <c r="G17" i="1" l="1"/>
  <c r="I374" i="1"/>
  <c r="I815" i="1"/>
  <c r="E42" i="1"/>
  <c r="E41" i="1"/>
  <c r="E39" i="1"/>
  <c r="E38" i="1"/>
  <c r="E37" i="1"/>
  <c r="F78" i="1"/>
  <c r="F77" i="1"/>
  <c r="C71" i="1"/>
  <c r="F70" i="1"/>
  <c r="E70" i="1"/>
  <c r="D70" i="1"/>
  <c r="D69" i="1"/>
  <c r="I17" i="1"/>
  <c r="F17" i="1"/>
  <c r="G589" i="1"/>
  <c r="M807" i="1"/>
  <c r="G588" i="1"/>
  <c r="M806" i="1"/>
  <c r="S297" i="1"/>
  <c r="P186" i="1"/>
  <c r="L365" i="1"/>
  <c r="H220" i="1"/>
  <c r="G297" i="1"/>
  <c r="D365" i="1"/>
  <c r="Y151" i="1"/>
  <c r="V364" i="1"/>
  <c r="T364" i="1"/>
  <c r="R364" i="1"/>
  <c r="N364" i="1"/>
  <c r="J364" i="1"/>
  <c r="F364" i="1"/>
  <c r="D364" i="1"/>
  <c r="B364" i="1"/>
  <c r="X295" i="1"/>
  <c r="W261" i="1"/>
  <c r="T363" i="1"/>
  <c r="R261" i="1"/>
  <c r="M184" i="1"/>
  <c r="I184" i="1"/>
  <c r="J116" i="1"/>
  <c r="E184" i="1"/>
  <c r="F363" i="1"/>
  <c r="B116" i="1"/>
  <c r="X183" i="1"/>
  <c r="V260" i="1"/>
  <c r="Q149" i="1"/>
  <c r="N362" i="1"/>
  <c r="L183" i="1"/>
  <c r="F115" i="1"/>
  <c r="G362" i="1"/>
  <c r="W114" i="1"/>
  <c r="T114" i="1"/>
  <c r="U148" i="1"/>
  <c r="V361" i="1"/>
  <c r="Q182" i="1"/>
  <c r="J114" i="1"/>
  <c r="F361" i="1"/>
  <c r="H182" i="1"/>
  <c r="D216" i="1"/>
  <c r="B114" i="1"/>
  <c r="Y147" i="1"/>
  <c r="U147" i="1"/>
  <c r="Q147" i="1"/>
  <c r="M147" i="1"/>
  <c r="I215" i="1"/>
  <c r="D258" i="1"/>
  <c r="L359" i="1"/>
  <c r="N291" i="1"/>
  <c r="P359" i="1"/>
  <c r="Y179" i="1"/>
  <c r="U358" i="1"/>
  <c r="W145" i="1"/>
  <c r="P111" i="1"/>
  <c r="N145" i="1"/>
  <c r="H111" i="1"/>
  <c r="J358" i="1"/>
  <c r="B213" i="1"/>
  <c r="U357" i="1"/>
  <c r="W255" i="1"/>
  <c r="O255" i="1"/>
  <c r="M144" i="1"/>
  <c r="D357" i="1"/>
  <c r="F144" i="1"/>
  <c r="W109" i="1"/>
  <c r="R177" i="1"/>
  <c r="T356" i="1"/>
  <c r="J143" i="1"/>
  <c r="L109" i="1"/>
  <c r="G356" i="1"/>
  <c r="I254" i="1"/>
  <c r="D356" i="1"/>
  <c r="X108" i="1"/>
  <c r="B356" i="1"/>
  <c r="U253" i="1"/>
  <c r="R176" i="1"/>
  <c r="N210" i="1"/>
  <c r="P355" i="1"/>
  <c r="I142" i="1"/>
  <c r="B287" i="1"/>
  <c r="W354" i="1"/>
  <c r="Y175" i="1"/>
  <c r="S320" i="1"/>
  <c r="U286" i="1"/>
  <c r="L320" i="1"/>
  <c r="N175" i="1"/>
  <c r="P320" i="1"/>
  <c r="C354" i="1"/>
  <c r="E252" i="1"/>
  <c r="G252" i="1"/>
  <c r="I252" i="1"/>
  <c r="V353" i="1"/>
  <c r="X106" i="1"/>
  <c r="B209" i="1"/>
  <c r="O106" i="1"/>
  <c r="P319" i="1"/>
  <c r="R353" i="1"/>
  <c r="J285" i="1"/>
  <c r="K285" i="1"/>
  <c r="L319" i="1"/>
  <c r="Y105" i="1"/>
  <c r="S207" i="1"/>
  <c r="W139" i="1"/>
  <c r="M352" i="1"/>
  <c r="O250" i="1"/>
  <c r="Q284" i="1"/>
  <c r="G318" i="1"/>
  <c r="K207" i="1"/>
  <c r="C284" i="1"/>
  <c r="E318" i="1"/>
  <c r="U351" i="1"/>
  <c r="W138" i="1"/>
  <c r="Y104" i="1"/>
  <c r="O317" i="1"/>
  <c r="Q351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M246" i="1"/>
  <c r="E246" i="1"/>
  <c r="G135" i="1"/>
  <c r="C203" i="1"/>
  <c r="W134" i="1"/>
  <c r="S202" i="1"/>
  <c r="U245" i="1"/>
  <c r="Q168" i="1"/>
  <c r="M202" i="1"/>
  <c r="I168" i="1"/>
  <c r="K347" i="1"/>
  <c r="D100" i="1"/>
  <c r="F134" i="1"/>
  <c r="B313" i="1"/>
  <c r="X201" i="1"/>
  <c r="T278" i="1"/>
  <c r="V167" i="1"/>
  <c r="N133" i="1"/>
  <c r="Q167" i="1"/>
  <c r="I133" i="1"/>
  <c r="K312" i="1"/>
  <c r="E201" i="1"/>
  <c r="G99" i="1"/>
  <c r="V200" i="1"/>
  <c r="X345" i="1"/>
  <c r="B99" i="1"/>
  <c r="M321" i="1"/>
  <c r="C324" i="1"/>
  <c r="X326" i="1"/>
  <c r="N363" i="1"/>
  <c r="S117" i="1"/>
  <c r="C117" i="1"/>
  <c r="H150" i="1"/>
  <c r="D149" i="1"/>
  <c r="P184" i="1"/>
  <c r="T183" i="1"/>
  <c r="D218" i="1"/>
  <c r="D217" i="1"/>
  <c r="J263" i="1"/>
  <c r="F250" i="1"/>
  <c r="V245" i="1"/>
  <c r="J297" i="1"/>
  <c r="P295" i="1"/>
  <c r="H295" i="1"/>
  <c r="T294" i="1"/>
  <c r="L293" i="1"/>
  <c r="L289" i="1"/>
  <c r="I365" i="1"/>
  <c r="J118" i="1"/>
  <c r="H105" i="1"/>
  <c r="L101" i="1"/>
  <c r="E151" i="1"/>
  <c r="Y149" i="1"/>
  <c r="E149" i="1"/>
  <c r="Y148" i="1"/>
  <c r="E144" i="1"/>
  <c r="E143" i="1"/>
  <c r="U140" i="1"/>
  <c r="E140" i="1"/>
  <c r="Y183" i="1"/>
  <c r="E183" i="1"/>
  <c r="Y182" i="1"/>
  <c r="E178" i="1"/>
  <c r="E177" i="1"/>
  <c r="U174" i="1"/>
  <c r="E174" i="1"/>
  <c r="Y217" i="1"/>
  <c r="E217" i="1"/>
  <c r="Y216" i="1"/>
  <c r="U216" i="1"/>
  <c r="E212" i="1"/>
  <c r="E211" i="1"/>
  <c r="U208" i="1"/>
  <c r="E208" i="1"/>
  <c r="Y260" i="1"/>
  <c r="E260" i="1"/>
  <c r="Y259" i="1"/>
  <c r="E255" i="1"/>
  <c r="E254" i="1"/>
  <c r="U251" i="1"/>
  <c r="E251" i="1"/>
  <c r="Y296" i="1"/>
  <c r="Y294" i="1"/>
  <c r="E294" i="1"/>
  <c r="Y293" i="1"/>
  <c r="E289" i="1"/>
  <c r="E288" i="1"/>
  <c r="I345" i="1"/>
  <c r="G345" i="1"/>
  <c r="X242" i="1"/>
  <c r="R242" i="1"/>
  <c r="T276" i="1"/>
  <c r="K199" i="1"/>
  <c r="L276" i="1"/>
  <c r="M344" i="1"/>
  <c r="F242" i="1"/>
  <c r="W275" i="1"/>
  <c r="V241" i="1"/>
  <c r="O343" i="1"/>
  <c r="M309" i="1"/>
  <c r="K343" i="1"/>
  <c r="G198" i="1"/>
  <c r="C343" i="1"/>
  <c r="D309" i="1"/>
  <c r="Y342" i="1"/>
  <c r="W197" i="1"/>
  <c r="S308" i="1"/>
  <c r="T342" i="1"/>
  <c r="N342" i="1"/>
  <c r="J342" i="1"/>
  <c r="L240" i="1"/>
  <c r="M308" i="1"/>
  <c r="G342" i="1"/>
  <c r="H308" i="1"/>
  <c r="I342" i="1"/>
  <c r="B308" i="1"/>
  <c r="V273" i="1"/>
  <c r="X273" i="1"/>
  <c r="Q273" i="1"/>
  <c r="R307" i="1"/>
  <c r="M307" i="1"/>
  <c r="K196" i="1"/>
  <c r="L307" i="1"/>
  <c r="E196" i="1"/>
  <c r="I196" i="1"/>
  <c r="X306" i="1"/>
  <c r="B307" i="1"/>
  <c r="T238" i="1"/>
  <c r="P238" i="1"/>
  <c r="Q306" i="1"/>
  <c r="K195" i="1"/>
  <c r="O195" i="1"/>
  <c r="C306" i="1"/>
  <c r="E306" i="1"/>
  <c r="F238" i="1"/>
  <c r="J238" i="1"/>
  <c r="U305" i="1"/>
  <c r="W305" i="1"/>
  <c r="X237" i="1"/>
  <c r="Y305" i="1"/>
  <c r="N305" i="1"/>
  <c r="O194" i="1"/>
  <c r="P305" i="1"/>
  <c r="R305" i="1"/>
  <c r="S194" i="1"/>
  <c r="T305" i="1"/>
  <c r="I305" i="1"/>
  <c r="J237" i="1"/>
  <c r="K305" i="1"/>
  <c r="M305" i="1"/>
  <c r="C194" i="1"/>
  <c r="D305" i="1"/>
  <c r="F305" i="1"/>
  <c r="G194" i="1"/>
  <c r="V304" i="1"/>
  <c r="X304" i="1"/>
  <c r="Y193" i="1"/>
  <c r="B305" i="1"/>
  <c r="U193" i="1"/>
  <c r="N304" i="1"/>
  <c r="Q193" i="1"/>
  <c r="R304" i="1"/>
  <c r="L236" i="1"/>
  <c r="M304" i="1"/>
  <c r="E193" i="1"/>
  <c r="F304" i="1"/>
  <c r="I193" i="1"/>
  <c r="W303" i="1"/>
  <c r="B236" i="1"/>
  <c r="S303" i="1"/>
  <c r="V235" i="1"/>
  <c r="P303" i="1"/>
  <c r="L235" i="1"/>
  <c r="M303" i="1"/>
  <c r="J303" i="1"/>
  <c r="K192" i="1"/>
  <c r="H303" i="1"/>
  <c r="X302" i="1"/>
  <c r="Y191" i="1"/>
  <c r="T302" i="1"/>
  <c r="O302" i="1"/>
  <c r="P234" i="1"/>
  <c r="L302" i="1"/>
  <c r="J302" i="1"/>
  <c r="K191" i="1"/>
  <c r="E302" i="1"/>
  <c r="B302" i="1"/>
  <c r="Y190" i="1"/>
  <c r="V301" i="1"/>
  <c r="S301" i="1"/>
  <c r="T190" i="1"/>
  <c r="M301" i="1"/>
  <c r="C301" i="1"/>
  <c r="D190" i="1"/>
  <c r="G301" i="1"/>
  <c r="K804" i="1"/>
  <c r="G584" i="1"/>
  <c r="D803" i="1"/>
  <c r="K582" i="1"/>
  <c r="X580" i="1"/>
  <c r="N577" i="1"/>
  <c r="M575" i="1"/>
  <c r="Q574" i="1"/>
  <c r="C569" i="1"/>
  <c r="N239" i="1"/>
  <c r="M199" i="1"/>
  <c r="K344" i="1"/>
  <c r="U277" i="1"/>
  <c r="B196" i="1"/>
  <c r="D198" i="1"/>
  <c r="U275" i="1"/>
  <c r="G276" i="1"/>
  <c r="Y344" i="1"/>
  <c r="C345" i="1"/>
  <c r="R345" i="1"/>
  <c r="Y551" i="1"/>
  <c r="X551" i="1"/>
  <c r="U551" i="1"/>
  <c r="T551" i="1"/>
  <c r="S551" i="1"/>
  <c r="Q551" i="1"/>
  <c r="P551" i="1"/>
  <c r="V541" i="1"/>
  <c r="P541" i="1"/>
  <c r="T541" i="1"/>
  <c r="J541" i="1"/>
  <c r="E541" i="1"/>
  <c r="B541" i="1"/>
  <c r="T540" i="1"/>
  <c r="J540" i="1"/>
  <c r="N540" i="1"/>
  <c r="D540" i="1"/>
  <c r="S539" i="1"/>
  <c r="W539" i="1"/>
  <c r="Q539" i="1"/>
  <c r="L539" i="1"/>
  <c r="D539" i="1"/>
  <c r="H539" i="1"/>
  <c r="B539" i="1"/>
  <c r="Q538" i="1"/>
  <c r="N538" i="1"/>
  <c r="K538" i="1"/>
  <c r="H538" i="1"/>
  <c r="E538" i="1"/>
  <c r="S537" i="1"/>
  <c r="W537" i="1"/>
  <c r="R537" i="1"/>
  <c r="J537" i="1"/>
  <c r="H537" i="1"/>
  <c r="E537" i="1"/>
  <c r="U536" i="1"/>
  <c r="Q536" i="1"/>
  <c r="N536" i="1"/>
  <c r="J536" i="1"/>
  <c r="C536" i="1"/>
  <c r="G754" i="1"/>
  <c r="V753" i="1"/>
  <c r="S753" i="1"/>
  <c r="P753" i="1"/>
  <c r="M753" i="1"/>
  <c r="I753" i="1"/>
  <c r="E753" i="1"/>
  <c r="Q752" i="1"/>
  <c r="M752" i="1"/>
  <c r="J752" i="1"/>
  <c r="H752" i="1"/>
  <c r="E752" i="1"/>
  <c r="X751" i="1"/>
  <c r="V751" i="1"/>
  <c r="M751" i="1"/>
  <c r="I751" i="1"/>
  <c r="F751" i="1"/>
  <c r="D751" i="1"/>
  <c r="Y750" i="1"/>
  <c r="W750" i="1"/>
  <c r="M750" i="1"/>
  <c r="J750" i="1"/>
  <c r="H750" i="1"/>
  <c r="E750" i="1"/>
  <c r="Y749" i="1"/>
  <c r="S749" i="1"/>
  <c r="M749" i="1"/>
  <c r="I749" i="1"/>
  <c r="F749" i="1"/>
  <c r="D749" i="1"/>
  <c r="V748" i="1"/>
  <c r="S748" i="1"/>
  <c r="N748" i="1"/>
  <c r="J748" i="1"/>
  <c r="D748" i="1"/>
  <c r="H748" i="1"/>
  <c r="V747" i="1"/>
  <c r="P747" i="1"/>
  <c r="T747" i="1"/>
  <c r="J747" i="1"/>
  <c r="N747" i="1"/>
  <c r="F747" i="1"/>
  <c r="X746" i="1"/>
  <c r="S746" i="1"/>
  <c r="N746" i="1"/>
  <c r="G746" i="1"/>
  <c r="K746" i="1"/>
  <c r="E746" i="1"/>
  <c r="X745" i="1"/>
  <c r="V745" i="1"/>
  <c r="S745" i="1"/>
  <c r="H745" i="1"/>
  <c r="L745" i="1"/>
  <c r="F745" i="1"/>
  <c r="W744" i="1"/>
  <c r="R744" i="1"/>
  <c r="L744" i="1"/>
  <c r="P744" i="1"/>
  <c r="J744" i="1"/>
  <c r="Y743" i="1"/>
  <c r="P743" i="1"/>
  <c r="U742" i="1"/>
  <c r="F742" i="1"/>
  <c r="M741" i="1"/>
  <c r="B741" i="1"/>
  <c r="C740" i="1"/>
  <c r="N739" i="1"/>
  <c r="W628" i="1"/>
  <c r="P696" i="1"/>
  <c r="R480" i="1"/>
  <c r="N514" i="1"/>
  <c r="H696" i="1"/>
  <c r="E628" i="1"/>
  <c r="F514" i="1"/>
  <c r="G628" i="1"/>
  <c r="C412" i="1"/>
  <c r="D696" i="1"/>
  <c r="B730" i="1"/>
  <c r="X627" i="1"/>
  <c r="V627" i="1"/>
  <c r="W627" i="1"/>
  <c r="S627" i="1"/>
  <c r="U695" i="1"/>
  <c r="Q729" i="1"/>
  <c r="R627" i="1"/>
  <c r="O627" i="1"/>
  <c r="P627" i="1"/>
  <c r="L627" i="1"/>
  <c r="J695" i="1"/>
  <c r="K729" i="1"/>
  <c r="H627" i="1"/>
  <c r="I661" i="1"/>
  <c r="F627" i="1"/>
  <c r="G627" i="1"/>
  <c r="C729" i="1"/>
  <c r="E627" i="1"/>
  <c r="B729" i="1"/>
  <c r="W728" i="1"/>
  <c r="Y626" i="1"/>
  <c r="V728" i="1"/>
  <c r="T694" i="1"/>
  <c r="Q728" i="1"/>
  <c r="M626" i="1"/>
  <c r="O728" i="1"/>
  <c r="K694" i="1"/>
  <c r="G728" i="1"/>
  <c r="I626" i="1"/>
  <c r="D626" i="1"/>
  <c r="F694" i="1"/>
  <c r="B512" i="1"/>
  <c r="V511" i="1"/>
  <c r="W659" i="1"/>
  <c r="T693" i="1"/>
  <c r="U443" i="1"/>
  <c r="Q727" i="1"/>
  <c r="S511" i="1"/>
  <c r="P693" i="1"/>
  <c r="M693" i="1"/>
  <c r="N659" i="1"/>
  <c r="I625" i="1"/>
  <c r="K511" i="1"/>
  <c r="F727" i="1"/>
  <c r="G727" i="1"/>
  <c r="C693" i="1"/>
  <c r="D511" i="1"/>
  <c r="E659" i="1"/>
  <c r="Y658" i="1"/>
  <c r="T624" i="1"/>
  <c r="V658" i="1"/>
  <c r="P726" i="1"/>
  <c r="O442" i="1"/>
  <c r="G726" i="1"/>
  <c r="V725" i="1"/>
  <c r="W657" i="1"/>
  <c r="S441" i="1"/>
  <c r="T475" i="1"/>
  <c r="Q725" i="1"/>
  <c r="R691" i="1"/>
  <c r="L407" i="1"/>
  <c r="E441" i="1"/>
  <c r="V440" i="1"/>
  <c r="S406" i="1"/>
  <c r="O656" i="1"/>
  <c r="K440" i="1"/>
  <c r="L474" i="1"/>
  <c r="I440" i="1"/>
  <c r="J690" i="1"/>
  <c r="E440" i="1"/>
  <c r="U655" i="1"/>
  <c r="X439" i="1"/>
  <c r="Q405" i="1"/>
  <c r="T439" i="1"/>
  <c r="P439" i="1"/>
  <c r="H473" i="1"/>
  <c r="D439" i="1"/>
  <c r="X438" i="1"/>
  <c r="R722" i="1"/>
  <c r="L438" i="1"/>
  <c r="H438" i="1"/>
  <c r="I688" i="1"/>
  <c r="D438" i="1"/>
  <c r="E506" i="1"/>
  <c r="V471" i="1"/>
  <c r="Y437" i="1"/>
  <c r="M437" i="1"/>
  <c r="Q437" i="1"/>
  <c r="J437" i="1"/>
  <c r="K505" i="1"/>
  <c r="B437" i="1"/>
  <c r="U652" i="1"/>
  <c r="X436" i="1"/>
  <c r="M436" i="1"/>
  <c r="N402" i="1"/>
  <c r="H618" i="1"/>
  <c r="I436" i="1"/>
  <c r="D436" i="1"/>
  <c r="U469" i="1"/>
  <c r="P617" i="1"/>
  <c r="Q719" i="1"/>
  <c r="K401" i="1"/>
  <c r="G401" i="1"/>
  <c r="H719" i="1"/>
  <c r="X616" i="1"/>
  <c r="Y718" i="1"/>
  <c r="B685" i="1"/>
  <c r="P616" i="1"/>
  <c r="N468" i="1"/>
  <c r="K616" i="1"/>
  <c r="L718" i="1"/>
  <c r="E400" i="1"/>
  <c r="G468" i="1"/>
  <c r="Y399" i="1"/>
  <c r="B718" i="1"/>
  <c r="S615" i="1"/>
  <c r="T717" i="1"/>
  <c r="O399" i="1"/>
  <c r="E467" i="1"/>
  <c r="G399" i="1"/>
  <c r="B615" i="1"/>
  <c r="U716" i="1"/>
  <c r="X398" i="1"/>
  <c r="R398" i="1"/>
  <c r="S716" i="1"/>
  <c r="L466" i="1"/>
  <c r="M716" i="1"/>
  <c r="E614" i="1"/>
  <c r="B398" i="1"/>
  <c r="P715" i="1"/>
  <c r="S397" i="1"/>
  <c r="C465" i="1"/>
  <c r="Y396" i="1"/>
  <c r="R396" i="1"/>
  <c r="V680" i="1"/>
  <c r="J612" i="1"/>
  <c r="L680" i="1"/>
  <c r="D612" i="1"/>
  <c r="E396" i="1"/>
  <c r="B680" i="1"/>
  <c r="X611" i="1"/>
  <c r="Y611" i="1"/>
  <c r="T611" i="1"/>
  <c r="N611" i="1"/>
  <c r="I611" i="1"/>
  <c r="J679" i="1"/>
  <c r="K611" i="1"/>
  <c r="G611" i="1"/>
  <c r="S610" i="1"/>
  <c r="V610" i="1"/>
  <c r="W394" i="1"/>
  <c r="X394" i="1"/>
  <c r="B611" i="1"/>
  <c r="O678" i="1"/>
  <c r="R610" i="1"/>
  <c r="H610" i="1"/>
  <c r="J610" i="1"/>
  <c r="K678" i="1"/>
  <c r="F610" i="1"/>
  <c r="G394" i="1"/>
  <c r="E610" i="1"/>
  <c r="W677" i="1"/>
  <c r="T461" i="1"/>
  <c r="U393" i="1"/>
  <c r="M609" i="1"/>
  <c r="N393" i="1"/>
  <c r="Q609" i="1"/>
  <c r="H609" i="1"/>
  <c r="K677" i="1"/>
  <c r="L609" i="1"/>
  <c r="F609" i="1"/>
  <c r="X676" i="1"/>
  <c r="T608" i="1"/>
  <c r="P608" i="1"/>
  <c r="R608" i="1"/>
  <c r="M608" i="1"/>
  <c r="E608" i="1"/>
  <c r="G392" i="1"/>
  <c r="X607" i="1"/>
  <c r="R607" i="1"/>
  <c r="V607" i="1"/>
  <c r="J607" i="1"/>
  <c r="L391" i="1"/>
  <c r="N607" i="1"/>
  <c r="Q607" i="1"/>
  <c r="C607" i="1"/>
  <c r="G607" i="1"/>
  <c r="V606" i="1"/>
  <c r="W606" i="1"/>
  <c r="Q390" i="1"/>
  <c r="S606" i="1"/>
  <c r="L606" i="1"/>
  <c r="M606" i="1"/>
  <c r="G606" i="1"/>
  <c r="J606" i="1"/>
  <c r="K606" i="1"/>
  <c r="C606" i="1"/>
  <c r="D390" i="1"/>
  <c r="F606" i="1"/>
  <c r="Y605" i="1"/>
  <c r="R605" i="1"/>
  <c r="V605" i="1"/>
  <c r="N605" i="1"/>
  <c r="O605" i="1"/>
  <c r="Q389" i="1"/>
  <c r="K605" i="1"/>
  <c r="G605" i="1"/>
  <c r="H605" i="1"/>
  <c r="E605" i="1"/>
  <c r="S604" i="1"/>
  <c r="T604" i="1"/>
  <c r="U604" i="1"/>
  <c r="X604" i="1"/>
  <c r="N604" i="1"/>
  <c r="O604" i="1"/>
  <c r="P604" i="1"/>
  <c r="I604" i="1"/>
  <c r="L604" i="1"/>
  <c r="C604" i="1"/>
  <c r="G604" i="1"/>
  <c r="X603" i="1"/>
  <c r="Y603" i="1"/>
  <c r="R387" i="1"/>
  <c r="S455" i="1"/>
  <c r="T603" i="1"/>
  <c r="J603" i="1"/>
  <c r="K603" i="1"/>
  <c r="L603" i="1"/>
  <c r="O603" i="1"/>
  <c r="D603" i="1"/>
  <c r="E603" i="1"/>
  <c r="I603" i="1"/>
  <c r="Q602" i="1"/>
  <c r="R602" i="1"/>
  <c r="T602" i="1"/>
  <c r="V602" i="1"/>
  <c r="J602" i="1"/>
  <c r="K602" i="1"/>
  <c r="N602" i="1"/>
  <c r="O602" i="1"/>
  <c r="D602" i="1"/>
  <c r="E602" i="1"/>
  <c r="H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X600" i="1"/>
  <c r="R600" i="1"/>
  <c r="K384" i="1"/>
  <c r="E384" i="1"/>
  <c r="H452" i="1"/>
  <c r="I22" i="1"/>
  <c r="P223" i="1"/>
  <c r="J21" i="1"/>
  <c r="P26" i="1"/>
  <c r="O551" i="1"/>
  <c r="W551" i="1"/>
  <c r="L393" i="1"/>
  <c r="R394" i="1"/>
  <c r="N395" i="1"/>
  <c r="D396" i="1"/>
  <c r="M430" i="1"/>
  <c r="I430" i="1"/>
  <c r="Q430" i="1"/>
  <c r="F431" i="1"/>
  <c r="H431" i="1"/>
  <c r="R647" i="1"/>
  <c r="R431" i="1"/>
  <c r="N647" i="1"/>
  <c r="U647" i="1"/>
  <c r="U431" i="1"/>
  <c r="F648" i="1"/>
  <c r="O648" i="1"/>
  <c r="O432" i="1"/>
  <c r="K648" i="1"/>
  <c r="G648" i="1"/>
  <c r="G432" i="1"/>
  <c r="Q648" i="1"/>
  <c r="W648" i="1"/>
  <c r="W432" i="1"/>
  <c r="H649" i="1"/>
  <c r="D649" i="1"/>
  <c r="D433" i="1"/>
  <c r="J649" i="1"/>
  <c r="N649" i="1"/>
  <c r="N433" i="1"/>
  <c r="R649" i="1"/>
  <c r="V649" i="1"/>
  <c r="V433" i="1"/>
  <c r="H616" i="1"/>
  <c r="D616" i="1"/>
  <c r="D434" i="1"/>
  <c r="J650" i="1"/>
  <c r="M650" i="1"/>
  <c r="M434" i="1"/>
  <c r="Q650" i="1"/>
  <c r="U650" i="1"/>
  <c r="U434" i="1"/>
  <c r="F651" i="1"/>
  <c r="J651" i="1"/>
  <c r="J435" i="1"/>
  <c r="N651" i="1"/>
  <c r="S651" i="1"/>
  <c r="S435" i="1"/>
  <c r="O651" i="1"/>
  <c r="T651" i="1"/>
  <c r="T435" i="1"/>
  <c r="F652" i="1"/>
  <c r="K652" i="1"/>
  <c r="K436" i="1"/>
  <c r="G652" i="1"/>
  <c r="Q652" i="1"/>
  <c r="Q436" i="1"/>
  <c r="S652" i="1"/>
  <c r="V652" i="1"/>
  <c r="V436" i="1"/>
  <c r="L653" i="1"/>
  <c r="H653" i="1"/>
  <c r="H437" i="1"/>
  <c r="D653" i="1"/>
  <c r="O653" i="1"/>
  <c r="O437" i="1"/>
  <c r="S653" i="1"/>
  <c r="W653" i="1"/>
  <c r="W437" i="1"/>
  <c r="F654" i="1"/>
  <c r="J722" i="1"/>
  <c r="J506" i="1"/>
  <c r="N722" i="1"/>
  <c r="S722" i="1"/>
  <c r="S506" i="1"/>
  <c r="O722" i="1"/>
  <c r="V438" i="1"/>
  <c r="T654" i="1"/>
  <c r="T438" i="1"/>
  <c r="F439" i="1"/>
  <c r="I655" i="1"/>
  <c r="I439" i="1"/>
  <c r="K439" i="1"/>
  <c r="N723" i="1"/>
  <c r="N507" i="1"/>
  <c r="R507" i="1"/>
  <c r="V723" i="1"/>
  <c r="V507" i="1"/>
  <c r="G508" i="1"/>
  <c r="C724" i="1"/>
  <c r="C508" i="1"/>
  <c r="M508" i="1"/>
  <c r="P724" i="1"/>
  <c r="P508" i="1"/>
  <c r="T508" i="1"/>
  <c r="R440" i="1"/>
  <c r="X656" i="1"/>
  <c r="G657" i="1"/>
  <c r="G441" i="1"/>
  <c r="C657" i="1"/>
  <c r="M657" i="1"/>
  <c r="M441" i="1"/>
  <c r="N725" i="1"/>
  <c r="U725" i="1"/>
  <c r="U509" i="1"/>
  <c r="S725" i="1"/>
  <c r="X441" i="1"/>
  <c r="F658" i="1"/>
  <c r="F442" i="1"/>
  <c r="I510" i="1"/>
  <c r="K726" i="1"/>
  <c r="K510" i="1"/>
  <c r="O726" i="1"/>
  <c r="M658" i="1"/>
  <c r="M476" i="1"/>
  <c r="M408" i="1"/>
  <c r="P692" i="1"/>
  <c r="P658" i="1"/>
  <c r="P624" i="1"/>
  <c r="P476" i="1"/>
  <c r="P442" i="1"/>
  <c r="P408" i="1"/>
  <c r="V692" i="1"/>
  <c r="T726" i="1"/>
  <c r="T692" i="1"/>
  <c r="T658" i="1"/>
  <c r="T510" i="1"/>
  <c r="T476" i="1"/>
  <c r="T442" i="1"/>
  <c r="Y692" i="1"/>
  <c r="E727" i="1"/>
  <c r="E693" i="1"/>
  <c r="E625" i="1"/>
  <c r="E511" i="1"/>
  <c r="E477" i="1"/>
  <c r="E409" i="1"/>
  <c r="C727" i="1"/>
  <c r="C477" i="1"/>
  <c r="G693" i="1"/>
  <c r="G659" i="1"/>
  <c r="G625" i="1"/>
  <c r="G477" i="1"/>
  <c r="G443" i="1"/>
  <c r="G409" i="1"/>
  <c r="K659" i="1"/>
  <c r="I727" i="1"/>
  <c r="I693" i="1"/>
  <c r="I659" i="1"/>
  <c r="I511" i="1"/>
  <c r="I477" i="1"/>
  <c r="I443" i="1"/>
  <c r="M727" i="1"/>
  <c r="M477" i="1"/>
  <c r="P727" i="1"/>
  <c r="P659" i="1"/>
  <c r="P625" i="1"/>
  <c r="P511" i="1"/>
  <c r="P443" i="1"/>
  <c r="P409" i="1"/>
  <c r="S659" i="1"/>
  <c r="Q693" i="1"/>
  <c r="Q659" i="1"/>
  <c r="Q625" i="1"/>
  <c r="Q477" i="1"/>
  <c r="Q443" i="1"/>
  <c r="Q409" i="1"/>
  <c r="T727" i="1"/>
  <c r="T477" i="1"/>
  <c r="W727" i="1"/>
  <c r="W693" i="1"/>
  <c r="W625" i="1"/>
  <c r="W511" i="1"/>
  <c r="W477" i="1"/>
  <c r="W409" i="1"/>
  <c r="B660" i="1"/>
  <c r="F728" i="1"/>
  <c r="F660" i="1"/>
  <c r="F626" i="1"/>
  <c r="F512" i="1"/>
  <c r="F444" i="1"/>
  <c r="F410" i="1"/>
  <c r="D728" i="1"/>
  <c r="D478" i="1"/>
  <c r="I728" i="1"/>
  <c r="I694" i="1"/>
  <c r="I660" i="1"/>
  <c r="I512" i="1"/>
  <c r="I478" i="1"/>
  <c r="I444" i="1"/>
  <c r="G694" i="1"/>
  <c r="G478" i="1"/>
  <c r="K728" i="1"/>
  <c r="K660" i="1"/>
  <c r="K626" i="1"/>
  <c r="K512" i="1"/>
  <c r="K444" i="1"/>
  <c r="K410" i="1"/>
  <c r="O694" i="1"/>
  <c r="O478" i="1"/>
  <c r="M728" i="1"/>
  <c r="M694" i="1"/>
  <c r="M660" i="1"/>
  <c r="M512" i="1"/>
  <c r="M478" i="1"/>
  <c r="M444" i="1"/>
  <c r="Q694" i="1"/>
  <c r="Q478" i="1"/>
  <c r="T728" i="1"/>
  <c r="T660" i="1"/>
  <c r="T626" i="1"/>
  <c r="T512" i="1"/>
  <c r="T444" i="1"/>
  <c r="T410" i="1"/>
  <c r="V694" i="1"/>
  <c r="V478" i="1"/>
  <c r="Y728" i="1"/>
  <c r="Y694" i="1"/>
  <c r="Y660" i="1"/>
  <c r="Y512" i="1"/>
  <c r="Y478" i="1"/>
  <c r="Y444" i="1"/>
  <c r="W694" i="1"/>
  <c r="W660" i="1"/>
  <c r="W478" i="1"/>
  <c r="W444" i="1"/>
  <c r="E729" i="1"/>
  <c r="E695" i="1"/>
  <c r="E661" i="1"/>
  <c r="E513" i="1"/>
  <c r="E479" i="1"/>
  <c r="E445" i="1"/>
  <c r="C695" i="1"/>
  <c r="C661" i="1"/>
  <c r="C479" i="1"/>
  <c r="C445" i="1"/>
  <c r="F729" i="1"/>
  <c r="F695" i="1"/>
  <c r="F661" i="1"/>
  <c r="F513" i="1"/>
  <c r="F479" i="1"/>
  <c r="F445" i="1"/>
  <c r="H729" i="1"/>
  <c r="H695" i="1"/>
  <c r="H661" i="1"/>
  <c r="H513" i="1"/>
  <c r="H479" i="1"/>
  <c r="H445" i="1"/>
  <c r="J729" i="1"/>
  <c r="J661" i="1"/>
  <c r="J627" i="1"/>
  <c r="J513" i="1"/>
  <c r="J445" i="1"/>
  <c r="J411" i="1"/>
  <c r="L729" i="1"/>
  <c r="L695" i="1"/>
  <c r="L661" i="1"/>
  <c r="L513" i="1"/>
  <c r="L479" i="1"/>
  <c r="L445" i="1"/>
  <c r="O729" i="1"/>
  <c r="O695" i="1"/>
  <c r="O661" i="1"/>
  <c r="O513" i="1"/>
  <c r="O479" i="1"/>
  <c r="O445" i="1"/>
  <c r="R729" i="1"/>
  <c r="R695" i="1"/>
  <c r="R661" i="1"/>
  <c r="R513" i="1"/>
  <c r="R479" i="1"/>
  <c r="R445" i="1"/>
  <c r="U729" i="1"/>
  <c r="U661" i="1"/>
  <c r="U627" i="1"/>
  <c r="U513" i="1"/>
  <c r="U445" i="1"/>
  <c r="U411" i="1"/>
  <c r="S729" i="1"/>
  <c r="S695" i="1"/>
  <c r="S661" i="1"/>
  <c r="S513" i="1"/>
  <c r="S479" i="1"/>
  <c r="S445" i="1"/>
  <c r="V729" i="1"/>
  <c r="V695" i="1"/>
  <c r="V661" i="1"/>
  <c r="V513" i="1"/>
  <c r="V479" i="1"/>
  <c r="V445" i="1"/>
  <c r="X729" i="1"/>
  <c r="X695" i="1"/>
  <c r="X661" i="1"/>
  <c r="X513" i="1"/>
  <c r="X479" i="1"/>
  <c r="X445" i="1"/>
  <c r="D730" i="1"/>
  <c r="D662" i="1"/>
  <c r="D628" i="1"/>
  <c r="D514" i="1"/>
  <c r="D446" i="1"/>
  <c r="D412" i="1"/>
  <c r="G730" i="1"/>
  <c r="G696" i="1"/>
  <c r="G662" i="1"/>
  <c r="G514" i="1"/>
  <c r="G480" i="1"/>
  <c r="G446" i="1"/>
  <c r="E730" i="1"/>
  <c r="E696" i="1"/>
  <c r="E662" i="1"/>
  <c r="E514" i="1"/>
  <c r="E480" i="1"/>
  <c r="E446" i="1"/>
  <c r="I730" i="1"/>
  <c r="I696" i="1"/>
  <c r="I662" i="1"/>
  <c r="I628" i="1"/>
  <c r="I514" i="1"/>
  <c r="I480" i="1"/>
  <c r="I446" i="1"/>
  <c r="I412" i="1"/>
  <c r="B634" i="1"/>
  <c r="B418" i="1"/>
  <c r="H634" i="1"/>
  <c r="F634" i="1"/>
  <c r="F452" i="1"/>
  <c r="K607" i="1"/>
  <c r="O395" i="1"/>
  <c r="T395" i="1"/>
  <c r="J464" i="1"/>
  <c r="K681" i="1"/>
  <c r="R466" i="1"/>
  <c r="E615" i="1"/>
  <c r="N616" i="1"/>
  <c r="V400" i="1"/>
  <c r="C402" i="1"/>
  <c r="T652" i="1"/>
  <c r="I505" i="1"/>
  <c r="E505" i="1"/>
  <c r="X505" i="1"/>
  <c r="B506" i="1"/>
  <c r="K506" i="1"/>
  <c r="P506" i="1"/>
  <c r="C507" i="1"/>
  <c r="L507" i="1"/>
  <c r="S507" i="1"/>
  <c r="S473" i="1"/>
  <c r="Y507" i="1"/>
  <c r="Y473" i="1"/>
  <c r="H508" i="1"/>
  <c r="H474" i="1"/>
  <c r="U508" i="1"/>
  <c r="U474" i="1"/>
  <c r="B509" i="1"/>
  <c r="B475" i="1"/>
  <c r="H509" i="1"/>
  <c r="H475" i="1"/>
  <c r="P509" i="1"/>
  <c r="P475" i="1"/>
  <c r="B510" i="1"/>
  <c r="B476" i="1"/>
  <c r="L510" i="1"/>
  <c r="L476" i="1"/>
  <c r="Q510" i="1"/>
  <c r="Q476" i="1"/>
  <c r="W510" i="1"/>
  <c r="X510" i="1"/>
  <c r="X476" i="1"/>
  <c r="J625" i="1"/>
  <c r="J511" i="1"/>
  <c r="L477" i="1"/>
  <c r="L409" i="1"/>
  <c r="X727" i="1"/>
  <c r="X693" i="1"/>
  <c r="Y625" i="1"/>
  <c r="Y511" i="1"/>
  <c r="C478" i="1"/>
  <c r="C410" i="1"/>
  <c r="N728" i="1"/>
  <c r="N694" i="1"/>
  <c r="P626" i="1"/>
  <c r="P512" i="1"/>
  <c r="U478" i="1"/>
  <c r="U410" i="1"/>
  <c r="B627" i="1"/>
  <c r="B513" i="1"/>
  <c r="G729" i="1"/>
  <c r="G695" i="1"/>
  <c r="G479" i="1"/>
  <c r="G411" i="1"/>
  <c r="I513" i="1"/>
  <c r="K627" i="1"/>
  <c r="K513" i="1"/>
  <c r="P729" i="1"/>
  <c r="P695" i="1"/>
  <c r="P479" i="1"/>
  <c r="P411" i="1"/>
  <c r="Q627" i="1"/>
  <c r="Q513" i="1"/>
  <c r="W729" i="1"/>
  <c r="W695" i="1"/>
  <c r="W479" i="1"/>
  <c r="W411" i="1"/>
  <c r="B628" i="1"/>
  <c r="B514" i="1"/>
  <c r="F730" i="1"/>
  <c r="F696" i="1"/>
  <c r="F628" i="1"/>
  <c r="F480" i="1"/>
  <c r="F412" i="1"/>
  <c r="H730" i="1"/>
  <c r="H628" i="1"/>
  <c r="H514" i="1"/>
  <c r="H480" i="1"/>
  <c r="N730" i="1"/>
  <c r="N696" i="1"/>
  <c r="N628" i="1"/>
  <c r="N480" i="1"/>
  <c r="N412" i="1"/>
  <c r="P730" i="1"/>
  <c r="P628" i="1"/>
  <c r="P514" i="1"/>
  <c r="P480" i="1"/>
  <c r="W730" i="1"/>
  <c r="W696" i="1"/>
  <c r="W662" i="1"/>
  <c r="W514" i="1"/>
  <c r="W480" i="1"/>
  <c r="W446" i="1"/>
  <c r="B731" i="1"/>
  <c r="B697" i="1"/>
  <c r="B663" i="1"/>
  <c r="B515" i="1"/>
  <c r="B481" i="1"/>
  <c r="B447" i="1"/>
  <c r="E731" i="1"/>
  <c r="E697" i="1"/>
  <c r="E663" i="1"/>
  <c r="E515" i="1"/>
  <c r="E481" i="1"/>
  <c r="E447" i="1"/>
  <c r="I731" i="1"/>
  <c r="I697" i="1"/>
  <c r="I663" i="1"/>
  <c r="I515" i="1"/>
  <c r="I481" i="1"/>
  <c r="I447" i="1"/>
  <c r="M731" i="1"/>
  <c r="M697" i="1"/>
  <c r="M663" i="1"/>
  <c r="M515" i="1"/>
  <c r="M481" i="1"/>
  <c r="M447" i="1"/>
  <c r="Q731" i="1"/>
  <c r="Q697" i="1"/>
  <c r="Q663" i="1"/>
  <c r="Q515" i="1"/>
  <c r="Q481" i="1"/>
  <c r="Q447" i="1"/>
  <c r="U731" i="1"/>
  <c r="U697" i="1"/>
  <c r="U663" i="1"/>
  <c r="U515" i="1"/>
  <c r="U481" i="1"/>
  <c r="U447" i="1"/>
  <c r="B732" i="1"/>
  <c r="B698" i="1"/>
  <c r="B664" i="1"/>
  <c r="B516" i="1"/>
  <c r="B482" i="1"/>
  <c r="B448" i="1"/>
  <c r="F732" i="1"/>
  <c r="F698" i="1"/>
  <c r="F664" i="1"/>
  <c r="F516" i="1"/>
  <c r="F482" i="1"/>
  <c r="F448" i="1"/>
  <c r="J732" i="1"/>
  <c r="J698" i="1"/>
  <c r="J664" i="1"/>
  <c r="J516" i="1"/>
  <c r="J482" i="1"/>
  <c r="J448" i="1"/>
  <c r="N732" i="1"/>
  <c r="N698" i="1"/>
  <c r="N664" i="1"/>
  <c r="N516" i="1"/>
  <c r="N482" i="1"/>
  <c r="N448" i="1"/>
  <c r="B739" i="1"/>
  <c r="B521" i="1"/>
  <c r="D739" i="1"/>
  <c r="D521" i="1"/>
  <c r="I739" i="1"/>
  <c r="I521" i="1"/>
  <c r="P739" i="1"/>
  <c r="P521" i="1"/>
  <c r="N521" i="1"/>
  <c r="L739" i="1"/>
  <c r="L521" i="1"/>
  <c r="U739" i="1"/>
  <c r="U521" i="1"/>
  <c r="Y739" i="1"/>
  <c r="Y521" i="1"/>
  <c r="E740" i="1"/>
  <c r="E522" i="1"/>
  <c r="K740" i="1"/>
  <c r="K522" i="1"/>
  <c r="O740" i="1"/>
  <c r="O522" i="1"/>
  <c r="V740" i="1"/>
  <c r="V522" i="1"/>
  <c r="R740" i="1"/>
  <c r="R522" i="1"/>
  <c r="X740" i="1"/>
  <c r="X522" i="1"/>
  <c r="H741" i="1"/>
  <c r="H523" i="1"/>
  <c r="K741" i="1"/>
  <c r="K523" i="1"/>
  <c r="O741" i="1"/>
  <c r="O523" i="1"/>
  <c r="S741" i="1"/>
  <c r="S523" i="1"/>
  <c r="V741" i="1"/>
  <c r="V523" i="1"/>
  <c r="B742" i="1"/>
  <c r="B524" i="1"/>
  <c r="H742" i="1"/>
  <c r="H524" i="1"/>
  <c r="F524" i="1"/>
  <c r="J742" i="1"/>
  <c r="J524" i="1"/>
  <c r="L742" i="1"/>
  <c r="L524" i="1"/>
  <c r="T742" i="1"/>
  <c r="T524" i="1"/>
  <c r="W742" i="1"/>
  <c r="W524" i="1"/>
  <c r="B743" i="1"/>
  <c r="B525" i="1"/>
  <c r="F743" i="1"/>
  <c r="F525" i="1"/>
  <c r="M743" i="1"/>
  <c r="M525" i="1"/>
  <c r="R743" i="1"/>
  <c r="R525" i="1"/>
  <c r="L730" i="1"/>
  <c r="L696" i="1"/>
  <c r="L662" i="1"/>
  <c r="L628" i="1"/>
  <c r="L514" i="1"/>
  <c r="L480" i="1"/>
  <c r="L446" i="1"/>
  <c r="L412" i="1"/>
  <c r="O730" i="1"/>
  <c r="O696" i="1"/>
  <c r="O662" i="1"/>
  <c r="O628" i="1"/>
  <c r="O514" i="1"/>
  <c r="O480" i="1"/>
  <c r="O446" i="1"/>
  <c r="O412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U730" i="1"/>
  <c r="U696" i="1"/>
  <c r="U662" i="1"/>
  <c r="U628" i="1"/>
  <c r="U514" i="1"/>
  <c r="U480" i="1"/>
  <c r="U446" i="1"/>
  <c r="U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J739" i="1"/>
  <c r="J521" i="1"/>
  <c r="H739" i="1"/>
  <c r="H521" i="1"/>
  <c r="Q739" i="1"/>
  <c r="Q521" i="1"/>
  <c r="O739" i="1"/>
  <c r="O521" i="1"/>
  <c r="M739" i="1"/>
  <c r="M521" i="1"/>
  <c r="X739" i="1"/>
  <c r="X521" i="1"/>
  <c r="V739" i="1"/>
  <c r="V521" i="1"/>
  <c r="T739" i="1"/>
  <c r="T521" i="1"/>
  <c r="B740" i="1"/>
  <c r="B522" i="1"/>
  <c r="H740" i="1"/>
  <c r="H522" i="1"/>
  <c r="F740" i="1"/>
  <c r="F522" i="1"/>
  <c r="D740" i="1"/>
  <c r="D522" i="1"/>
  <c r="L740" i="1"/>
  <c r="L522" i="1"/>
  <c r="J740" i="1"/>
  <c r="J522" i="1"/>
  <c r="P740" i="1"/>
  <c r="P522" i="1"/>
  <c r="N740" i="1"/>
  <c r="N522" i="1"/>
  <c r="W740" i="1"/>
  <c r="W522" i="1"/>
  <c r="U740" i="1"/>
  <c r="U522" i="1"/>
  <c r="S740" i="1"/>
  <c r="S522" i="1"/>
  <c r="Q740" i="1"/>
  <c r="Q522" i="1"/>
  <c r="Y740" i="1"/>
  <c r="Y522" i="1"/>
  <c r="E741" i="1"/>
  <c r="E523" i="1"/>
  <c r="C741" i="1"/>
  <c r="C523" i="1"/>
  <c r="G741" i="1"/>
  <c r="G523" i="1"/>
  <c r="L741" i="1"/>
  <c r="L523" i="1"/>
  <c r="J741" i="1"/>
  <c r="J523" i="1"/>
  <c r="P741" i="1"/>
  <c r="P523" i="1"/>
  <c r="N741" i="1"/>
  <c r="N523" i="1"/>
  <c r="T741" i="1"/>
  <c r="T523" i="1"/>
  <c r="R741" i="1"/>
  <c r="R523" i="1"/>
  <c r="W741" i="1"/>
  <c r="W523" i="1"/>
  <c r="U741" i="1"/>
  <c r="U523" i="1"/>
  <c r="X741" i="1"/>
  <c r="X523" i="1"/>
  <c r="E742" i="1"/>
  <c r="E524" i="1"/>
  <c r="C742" i="1"/>
  <c r="C524" i="1"/>
  <c r="G742" i="1"/>
  <c r="G524" i="1"/>
  <c r="K742" i="1"/>
  <c r="K524" i="1"/>
  <c r="I742" i="1"/>
  <c r="I524" i="1"/>
  <c r="M742" i="1"/>
  <c r="M524" i="1"/>
  <c r="Q742" i="1"/>
  <c r="Q524" i="1"/>
  <c r="O742" i="1"/>
  <c r="O524" i="1"/>
  <c r="S742" i="1"/>
  <c r="S524" i="1"/>
  <c r="X742" i="1"/>
  <c r="X524" i="1"/>
  <c r="V742" i="1"/>
  <c r="V524" i="1"/>
  <c r="Y742" i="1"/>
  <c r="Y524" i="1"/>
  <c r="I743" i="1"/>
  <c r="I525" i="1"/>
  <c r="G743" i="1"/>
  <c r="G525" i="1"/>
  <c r="E743" i="1"/>
  <c r="E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I744" i="1"/>
  <c r="I526" i="1"/>
  <c r="G744" i="1"/>
  <c r="G526" i="1"/>
  <c r="O744" i="1"/>
  <c r="O526" i="1"/>
  <c r="M744" i="1"/>
  <c r="M526" i="1"/>
  <c r="U744" i="1"/>
  <c r="U526" i="1"/>
  <c r="S744" i="1"/>
  <c r="S526" i="1"/>
  <c r="Q744" i="1"/>
  <c r="Q526" i="1"/>
  <c r="X744" i="1"/>
  <c r="X526" i="1"/>
  <c r="V744" i="1"/>
  <c r="V526" i="1"/>
  <c r="G745" i="1"/>
  <c r="G527" i="1"/>
  <c r="E745" i="1"/>
  <c r="E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746" i="1"/>
  <c r="F528" i="1"/>
  <c r="D746" i="1"/>
  <c r="D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T746" i="1"/>
  <c r="T528" i="1"/>
  <c r="R746" i="1"/>
  <c r="R528" i="1"/>
  <c r="Y746" i="1"/>
  <c r="Y528" i="1"/>
  <c r="W746" i="1"/>
  <c r="W528" i="1"/>
  <c r="G747" i="1"/>
  <c r="G529" i="1"/>
  <c r="E747" i="1"/>
  <c r="E529" i="1"/>
  <c r="C747" i="1"/>
  <c r="C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C748" i="1"/>
  <c r="C530" i="1"/>
  <c r="K748" i="1"/>
  <c r="K530" i="1"/>
  <c r="Q748" i="1"/>
  <c r="Q530" i="1"/>
  <c r="O748" i="1"/>
  <c r="O530" i="1"/>
  <c r="M748" i="1"/>
  <c r="M530" i="1"/>
  <c r="T748" i="1"/>
  <c r="T530" i="1"/>
  <c r="R748" i="1"/>
  <c r="R530" i="1"/>
  <c r="W748" i="1"/>
  <c r="W530" i="1"/>
  <c r="Y748" i="1"/>
  <c r="Y530" i="1"/>
  <c r="E749" i="1"/>
  <c r="E531" i="1"/>
  <c r="C749" i="1"/>
  <c r="C531" i="1"/>
  <c r="G749" i="1"/>
  <c r="G531" i="1"/>
  <c r="L749" i="1"/>
  <c r="L531" i="1"/>
  <c r="J749" i="1"/>
  <c r="J531" i="1"/>
  <c r="P749" i="1"/>
  <c r="P531" i="1"/>
  <c r="N749" i="1"/>
  <c r="N531" i="1"/>
  <c r="V749" i="1"/>
  <c r="V531" i="1"/>
  <c r="T749" i="1"/>
  <c r="T531" i="1"/>
  <c r="R749" i="1"/>
  <c r="R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750" i="1"/>
  <c r="K532" i="1"/>
  <c r="P750" i="1"/>
  <c r="P532" i="1"/>
  <c r="N750" i="1"/>
  <c r="N532" i="1"/>
  <c r="S750" i="1"/>
  <c r="S532" i="1"/>
  <c r="Q750" i="1"/>
  <c r="Q532" i="1"/>
  <c r="V750" i="1"/>
  <c r="V532" i="1"/>
  <c r="T750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Q751" i="1"/>
  <c r="Q533" i="1"/>
  <c r="U751" i="1"/>
  <c r="U533" i="1"/>
  <c r="Y751" i="1"/>
  <c r="Y533" i="1"/>
  <c r="W751" i="1"/>
  <c r="W533" i="1"/>
  <c r="F752" i="1"/>
  <c r="F534" i="1"/>
  <c r="D752" i="1"/>
  <c r="D534" i="1"/>
  <c r="I752" i="1"/>
  <c r="I534" i="1"/>
  <c r="G752" i="1"/>
  <c r="G534" i="1"/>
  <c r="K752" i="1"/>
  <c r="K534" i="1"/>
  <c r="P752" i="1"/>
  <c r="P534" i="1"/>
  <c r="N752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N753" i="1"/>
  <c r="N535" i="1"/>
  <c r="L753" i="1"/>
  <c r="L535" i="1"/>
  <c r="Q753" i="1"/>
  <c r="Q535" i="1"/>
  <c r="O753" i="1"/>
  <c r="O535" i="1"/>
  <c r="T753" i="1"/>
  <c r="T535" i="1"/>
  <c r="R753" i="1"/>
  <c r="R535" i="1"/>
  <c r="W753" i="1"/>
  <c r="W535" i="1"/>
  <c r="B754" i="1"/>
  <c r="B536" i="1"/>
  <c r="H754" i="1"/>
  <c r="H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R754" i="1"/>
  <c r="R536" i="1"/>
  <c r="X754" i="1"/>
  <c r="X536" i="1"/>
  <c r="V754" i="1"/>
  <c r="V536" i="1"/>
  <c r="B755" i="1"/>
  <c r="B537" i="1"/>
  <c r="F755" i="1"/>
  <c r="F537" i="1"/>
  <c r="D755" i="1"/>
  <c r="D537" i="1"/>
  <c r="I755" i="1"/>
  <c r="I537" i="1"/>
  <c r="G755" i="1"/>
  <c r="G537" i="1"/>
  <c r="K755" i="1"/>
  <c r="K537" i="1"/>
  <c r="O755" i="1"/>
  <c r="O537" i="1"/>
  <c r="M755" i="1"/>
  <c r="M537" i="1"/>
  <c r="Q755" i="1"/>
  <c r="Q537" i="1"/>
  <c r="X755" i="1"/>
  <c r="X537" i="1"/>
  <c r="V755" i="1"/>
  <c r="V537" i="1"/>
  <c r="T755" i="1"/>
  <c r="T537" i="1"/>
  <c r="B756" i="1"/>
  <c r="B538" i="1"/>
  <c r="F756" i="1"/>
  <c r="F538" i="1"/>
  <c r="D756" i="1"/>
  <c r="D538" i="1"/>
  <c r="I756" i="1"/>
  <c r="I538" i="1"/>
  <c r="G756" i="1"/>
  <c r="G538" i="1"/>
  <c r="L756" i="1"/>
  <c r="L538" i="1"/>
  <c r="J756" i="1"/>
  <c r="J538" i="1"/>
  <c r="O756" i="1"/>
  <c r="O538" i="1"/>
  <c r="T756" i="1"/>
  <c r="T538" i="1"/>
  <c r="R756" i="1"/>
  <c r="R538" i="1"/>
  <c r="W756" i="1"/>
  <c r="W538" i="1"/>
  <c r="U756" i="1"/>
  <c r="U538" i="1"/>
  <c r="Y756" i="1"/>
  <c r="Y538" i="1"/>
  <c r="I757" i="1"/>
  <c r="I539" i="1"/>
  <c r="G757" i="1"/>
  <c r="G539" i="1"/>
  <c r="E757" i="1"/>
  <c r="E539" i="1"/>
  <c r="C757" i="1"/>
  <c r="C539" i="1"/>
  <c r="M757" i="1"/>
  <c r="M539" i="1"/>
  <c r="K757" i="1"/>
  <c r="K539" i="1"/>
  <c r="R757" i="1"/>
  <c r="R539" i="1"/>
  <c r="P757" i="1"/>
  <c r="P539" i="1"/>
  <c r="X757" i="1"/>
  <c r="X539" i="1"/>
  <c r="V757" i="1"/>
  <c r="V539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M540" i="1"/>
  <c r="K758" i="1"/>
  <c r="K540" i="1"/>
  <c r="W758" i="1"/>
  <c r="W540" i="1"/>
  <c r="U758" i="1"/>
  <c r="U540" i="1"/>
  <c r="S758" i="1"/>
  <c r="S540" i="1"/>
  <c r="Q758" i="1"/>
  <c r="Q540" i="1"/>
  <c r="Y758" i="1"/>
  <c r="Y540" i="1"/>
  <c r="F759" i="1"/>
  <c r="F541" i="1"/>
  <c r="D759" i="1"/>
  <c r="D541" i="1"/>
  <c r="K759" i="1"/>
  <c r="K541" i="1"/>
  <c r="I759" i="1"/>
  <c r="I541" i="1"/>
  <c r="G759" i="1"/>
  <c r="G541" i="1"/>
  <c r="N759" i="1"/>
  <c r="N541" i="1"/>
  <c r="L759" i="1"/>
  <c r="L541" i="1"/>
  <c r="S759" i="1"/>
  <c r="S541" i="1"/>
  <c r="Q759" i="1"/>
  <c r="Q541" i="1"/>
  <c r="Y759" i="1"/>
  <c r="Y541" i="1"/>
  <c r="W759" i="1"/>
  <c r="W541" i="1"/>
  <c r="U759" i="1"/>
  <c r="U541" i="1"/>
  <c r="F760" i="1"/>
  <c r="F542" i="1"/>
  <c r="D760" i="1"/>
  <c r="D542" i="1"/>
  <c r="K760" i="1"/>
  <c r="K542" i="1"/>
  <c r="I760" i="1"/>
  <c r="I542" i="1"/>
  <c r="G760" i="1"/>
  <c r="G542" i="1"/>
  <c r="O760" i="1"/>
  <c r="O542" i="1"/>
  <c r="M760" i="1"/>
  <c r="M542" i="1"/>
  <c r="T760" i="1"/>
  <c r="T542" i="1"/>
  <c r="R760" i="1"/>
  <c r="R542" i="1"/>
  <c r="W760" i="1"/>
  <c r="W542" i="1"/>
  <c r="U760" i="1"/>
  <c r="U542" i="1"/>
  <c r="X760" i="1"/>
  <c r="X542" i="1"/>
  <c r="E761" i="1"/>
  <c r="E543" i="1"/>
  <c r="C761" i="1"/>
  <c r="C543" i="1"/>
  <c r="H761" i="1"/>
  <c r="H543" i="1"/>
  <c r="F761" i="1"/>
  <c r="F543" i="1"/>
  <c r="P761" i="1"/>
  <c r="P543" i="1"/>
  <c r="N761" i="1"/>
  <c r="N543" i="1"/>
  <c r="L761" i="1"/>
  <c r="L543" i="1"/>
  <c r="J761" i="1"/>
  <c r="J543" i="1"/>
  <c r="S761" i="1"/>
  <c r="S543" i="1"/>
  <c r="X761" i="1"/>
  <c r="X543" i="1"/>
  <c r="V761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Q762" i="1"/>
  <c r="Q544" i="1"/>
  <c r="X762" i="1"/>
  <c r="X544" i="1"/>
  <c r="V762" i="1"/>
  <c r="V544" i="1"/>
  <c r="H763" i="1"/>
  <c r="H545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E546" i="1"/>
  <c r="C764" i="1"/>
  <c r="C546" i="1"/>
  <c r="I764" i="1"/>
  <c r="I546" i="1"/>
  <c r="O764" i="1"/>
  <c r="O546" i="1"/>
  <c r="M764" i="1"/>
  <c r="M546" i="1"/>
  <c r="K764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W547" i="1"/>
  <c r="U765" i="1"/>
  <c r="U547" i="1"/>
  <c r="X765" i="1"/>
  <c r="X547" i="1"/>
  <c r="E766" i="1"/>
  <c r="E548" i="1"/>
  <c r="C766" i="1"/>
  <c r="C548" i="1"/>
  <c r="G766" i="1"/>
  <c r="G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767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I774" i="1"/>
  <c r="I555" i="1"/>
  <c r="G774" i="1"/>
  <c r="G555" i="1"/>
  <c r="E774" i="1"/>
  <c r="E555" i="1"/>
  <c r="C774" i="1"/>
  <c r="C555" i="1"/>
  <c r="P774" i="1"/>
  <c r="P555" i="1"/>
  <c r="N774" i="1"/>
  <c r="N555" i="1"/>
  <c r="L774" i="1"/>
  <c r="L555" i="1"/>
  <c r="S774" i="1"/>
  <c r="S555" i="1"/>
  <c r="X774" i="1"/>
  <c r="X555" i="1"/>
  <c r="V774" i="1"/>
  <c r="V555" i="1"/>
  <c r="Y774" i="1"/>
  <c r="Y555" i="1"/>
  <c r="H775" i="1"/>
  <c r="H556" i="1"/>
  <c r="F775" i="1"/>
  <c r="F556" i="1"/>
  <c r="D775" i="1"/>
  <c r="D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X775" i="1"/>
  <c r="X556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Q776" i="1"/>
  <c r="Q557" i="1"/>
  <c r="O776" i="1"/>
  <c r="O557" i="1"/>
  <c r="M776" i="1"/>
  <c r="M557" i="1"/>
  <c r="Y776" i="1"/>
  <c r="Y557" i="1"/>
  <c r="W776" i="1"/>
  <c r="W557" i="1"/>
  <c r="U776" i="1"/>
  <c r="U557" i="1"/>
  <c r="S776" i="1"/>
  <c r="S557" i="1"/>
  <c r="I777" i="1"/>
  <c r="I558" i="1"/>
  <c r="G777" i="1"/>
  <c r="G558" i="1"/>
  <c r="E777" i="1"/>
  <c r="E558" i="1"/>
  <c r="C777" i="1"/>
  <c r="C558" i="1"/>
  <c r="O777" i="1"/>
  <c r="O558" i="1"/>
  <c r="M777" i="1"/>
  <c r="M558" i="1"/>
  <c r="K777" i="1"/>
  <c r="K558" i="1"/>
  <c r="V777" i="1"/>
  <c r="V558" i="1"/>
  <c r="T777" i="1"/>
  <c r="T558" i="1"/>
  <c r="R777" i="1"/>
  <c r="R558" i="1"/>
  <c r="B778" i="1"/>
  <c r="B559" i="1"/>
  <c r="X777" i="1"/>
  <c r="X558" i="1"/>
  <c r="G778" i="1"/>
  <c r="G559" i="1"/>
  <c r="E778" i="1"/>
  <c r="E559" i="1"/>
  <c r="C778" i="1"/>
  <c r="C559" i="1"/>
  <c r="K778" i="1"/>
  <c r="K559" i="1"/>
  <c r="I778" i="1"/>
  <c r="I559" i="1"/>
  <c r="P778" i="1"/>
  <c r="P559" i="1"/>
  <c r="N778" i="1"/>
  <c r="N559" i="1"/>
  <c r="T778" i="1"/>
  <c r="T559" i="1"/>
  <c r="R778" i="1"/>
  <c r="R559" i="1"/>
  <c r="Y778" i="1"/>
  <c r="Y559" i="1"/>
  <c r="W778" i="1"/>
  <c r="W559" i="1"/>
  <c r="U778" i="1"/>
  <c r="U559" i="1"/>
  <c r="G779" i="1"/>
  <c r="G560" i="1"/>
  <c r="E779" i="1"/>
  <c r="E560" i="1"/>
  <c r="C779" i="1"/>
  <c r="C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X560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R561" i="1"/>
  <c r="P780" i="1"/>
  <c r="P561" i="1"/>
  <c r="N780" i="1"/>
  <c r="N561" i="1"/>
  <c r="Y780" i="1"/>
  <c r="Y561" i="1"/>
  <c r="W780" i="1"/>
  <c r="W561" i="1"/>
  <c r="U780" i="1"/>
  <c r="U561" i="1"/>
  <c r="S780" i="1"/>
  <c r="S561" i="1"/>
  <c r="H781" i="1"/>
  <c r="H562" i="1"/>
  <c r="F781" i="1"/>
  <c r="F562" i="1"/>
  <c r="D781" i="1"/>
  <c r="D562" i="1"/>
  <c r="N781" i="1"/>
  <c r="N562" i="1"/>
  <c r="L781" i="1"/>
  <c r="L562" i="1"/>
  <c r="J781" i="1"/>
  <c r="J562" i="1"/>
  <c r="S781" i="1"/>
  <c r="S562" i="1"/>
  <c r="Q781" i="1"/>
  <c r="Q562" i="1"/>
  <c r="O781" i="1"/>
  <c r="O562" i="1"/>
  <c r="X781" i="1"/>
  <c r="X562" i="1"/>
  <c r="V781" i="1"/>
  <c r="V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G783" i="1"/>
  <c r="G564" i="1"/>
  <c r="E783" i="1"/>
  <c r="E564" i="1"/>
  <c r="C783" i="1"/>
  <c r="C564" i="1"/>
  <c r="L783" i="1"/>
  <c r="L564" i="1"/>
  <c r="J783" i="1"/>
  <c r="J564" i="1"/>
  <c r="H783" i="1"/>
  <c r="H564" i="1"/>
  <c r="R783" i="1"/>
  <c r="R564" i="1"/>
  <c r="P783" i="1"/>
  <c r="P564" i="1"/>
  <c r="N783" i="1"/>
  <c r="N564" i="1"/>
  <c r="X783" i="1"/>
  <c r="X564" i="1"/>
  <c r="V783" i="1"/>
  <c r="V564" i="1"/>
  <c r="T783" i="1"/>
  <c r="T564" i="1"/>
  <c r="N743" i="1"/>
  <c r="N525" i="1"/>
  <c r="S743" i="1"/>
  <c r="S525" i="1"/>
  <c r="W743" i="1"/>
  <c r="W525" i="1"/>
  <c r="C744" i="1"/>
  <c r="C526" i="1"/>
  <c r="J526" i="1"/>
  <c r="H744" i="1"/>
  <c r="H526" i="1"/>
  <c r="N744" i="1"/>
  <c r="N526" i="1"/>
  <c r="T744" i="1"/>
  <c r="T526" i="1"/>
  <c r="Y744" i="1"/>
  <c r="Y526" i="1"/>
  <c r="W526" i="1"/>
  <c r="B745" i="1"/>
  <c r="B527" i="1"/>
  <c r="D745" i="1"/>
  <c r="D527" i="1"/>
  <c r="J745" i="1"/>
  <c r="J527" i="1"/>
  <c r="N745" i="1"/>
  <c r="N527" i="1"/>
  <c r="S527" i="1"/>
  <c r="Q745" i="1"/>
  <c r="Q527" i="1"/>
  <c r="T745" i="1"/>
  <c r="T527" i="1"/>
  <c r="Y745" i="1"/>
  <c r="Y527" i="1"/>
  <c r="C746" i="1"/>
  <c r="C528" i="1"/>
  <c r="K528" i="1"/>
  <c r="I746" i="1"/>
  <c r="I528" i="1"/>
  <c r="P746" i="1"/>
  <c r="P528" i="1"/>
  <c r="U746" i="1"/>
  <c r="U528" i="1"/>
  <c r="B747" i="1"/>
  <c r="B529" i="1"/>
  <c r="X528" i="1"/>
  <c r="V746" i="1"/>
  <c r="V528" i="1"/>
  <c r="D747" i="1"/>
  <c r="D529" i="1"/>
  <c r="L747" i="1"/>
  <c r="L529" i="1"/>
  <c r="H747" i="1"/>
  <c r="H529" i="1"/>
  <c r="T529" i="1"/>
  <c r="R747" i="1"/>
  <c r="R529" i="1"/>
  <c r="X747" i="1"/>
  <c r="X529" i="1"/>
  <c r="B748" i="1"/>
  <c r="B530" i="1"/>
  <c r="F748" i="1"/>
  <c r="F530" i="1"/>
  <c r="D530" i="1"/>
  <c r="L748" i="1"/>
  <c r="L530" i="1"/>
  <c r="P748" i="1"/>
  <c r="P530" i="1"/>
  <c r="U748" i="1"/>
  <c r="U530" i="1"/>
  <c r="X748" i="1"/>
  <c r="X530" i="1"/>
  <c r="V530" i="1"/>
  <c r="B749" i="1"/>
  <c r="B531" i="1"/>
  <c r="H749" i="1"/>
  <c r="H531" i="1"/>
  <c r="K749" i="1"/>
  <c r="K531" i="1"/>
  <c r="O749" i="1"/>
  <c r="O531" i="1"/>
  <c r="M531" i="1"/>
  <c r="U749" i="1"/>
  <c r="U531" i="1"/>
  <c r="Q749" i="1"/>
  <c r="Q531" i="1"/>
  <c r="W749" i="1"/>
  <c r="W531" i="1"/>
  <c r="C750" i="1"/>
  <c r="C532" i="1"/>
  <c r="H532" i="1"/>
  <c r="L750" i="1"/>
  <c r="L532" i="1"/>
  <c r="O750" i="1"/>
  <c r="O532" i="1"/>
  <c r="R750" i="1"/>
  <c r="R532" i="1"/>
  <c r="U750" i="1"/>
  <c r="U532" i="1"/>
  <c r="Y532" i="1"/>
  <c r="B751" i="1"/>
  <c r="B533" i="1"/>
  <c r="H751" i="1"/>
  <c r="H533" i="1"/>
  <c r="F533" i="1"/>
  <c r="K751" i="1"/>
  <c r="K533" i="1"/>
  <c r="O751" i="1"/>
  <c r="O533" i="1"/>
  <c r="M533" i="1"/>
  <c r="R751" i="1"/>
  <c r="R533" i="1"/>
  <c r="T751" i="1"/>
  <c r="T533" i="1"/>
  <c r="X533" i="1"/>
  <c r="B752" i="1"/>
  <c r="B534" i="1"/>
  <c r="C752" i="1"/>
  <c r="C534" i="1"/>
  <c r="H534" i="1"/>
  <c r="L752" i="1"/>
  <c r="L534" i="1"/>
  <c r="J534" i="1"/>
  <c r="O752" i="1"/>
  <c r="O534" i="1"/>
  <c r="M534" i="1"/>
  <c r="S752" i="1"/>
  <c r="S534" i="1"/>
  <c r="U752" i="1"/>
  <c r="U534" i="1"/>
  <c r="W534" i="1"/>
  <c r="B753" i="1"/>
  <c r="B535" i="1"/>
  <c r="E535" i="1"/>
  <c r="C753" i="1"/>
  <c r="C535" i="1"/>
  <c r="I535" i="1"/>
  <c r="G753" i="1"/>
  <c r="G535" i="1"/>
  <c r="K753" i="1"/>
  <c r="K535" i="1"/>
  <c r="P535" i="1"/>
  <c r="U753" i="1"/>
  <c r="U535" i="1"/>
  <c r="S535" i="1"/>
  <c r="X753" i="1"/>
  <c r="X535" i="1"/>
  <c r="V535" i="1"/>
  <c r="Y753" i="1"/>
  <c r="Y535" i="1"/>
  <c r="E754" i="1"/>
  <c r="E536" i="1"/>
  <c r="C754" i="1"/>
  <c r="L754" i="1"/>
  <c r="L536" i="1"/>
  <c r="J754" i="1"/>
  <c r="P754" i="1"/>
  <c r="P536" i="1"/>
  <c r="N754" i="1"/>
  <c r="S754" i="1"/>
  <c r="S536" i="1"/>
  <c r="Q754" i="1"/>
  <c r="W754" i="1"/>
  <c r="W536" i="1"/>
  <c r="U754" i="1"/>
  <c r="Y754" i="1"/>
  <c r="Y536" i="1"/>
  <c r="E755" i="1"/>
  <c r="C755" i="1"/>
  <c r="C537" i="1"/>
  <c r="H755" i="1"/>
  <c r="L755" i="1"/>
  <c r="L537" i="1"/>
  <c r="J755" i="1"/>
  <c r="N755" i="1"/>
  <c r="N537" i="1"/>
  <c r="R755" i="1"/>
  <c r="P755" i="1"/>
  <c r="P537" i="1"/>
  <c r="W755" i="1"/>
  <c r="U755" i="1"/>
  <c r="U537" i="1"/>
  <c r="S755" i="1"/>
  <c r="Y755" i="1"/>
  <c r="Y537" i="1"/>
  <c r="E756" i="1"/>
  <c r="C756" i="1"/>
  <c r="C538" i="1"/>
  <c r="H756" i="1"/>
  <c r="M756" i="1"/>
  <c r="M538" i="1"/>
  <c r="K756" i="1"/>
  <c r="P756" i="1"/>
  <c r="P538" i="1"/>
  <c r="N756" i="1"/>
  <c r="S756" i="1"/>
  <c r="S538" i="1"/>
  <c r="Q756" i="1"/>
  <c r="V756" i="1"/>
  <c r="V538" i="1"/>
  <c r="B757" i="1"/>
  <c r="X756" i="1"/>
  <c r="X538" i="1"/>
  <c r="H757" i="1"/>
  <c r="F757" i="1"/>
  <c r="F539" i="1"/>
  <c r="D757" i="1"/>
  <c r="N757" i="1"/>
  <c r="N539" i="1"/>
  <c r="L757" i="1"/>
  <c r="J757" i="1"/>
  <c r="J539" i="1"/>
  <c r="Q757" i="1"/>
  <c r="O757" i="1"/>
  <c r="O539" i="1"/>
  <c r="W757" i="1"/>
  <c r="U757" i="1"/>
  <c r="U539" i="1"/>
  <c r="S757" i="1"/>
  <c r="Y757" i="1"/>
  <c r="Y539" i="1"/>
  <c r="H758" i="1"/>
  <c r="F758" i="1"/>
  <c r="F540" i="1"/>
  <c r="D758" i="1"/>
  <c r="P758" i="1"/>
  <c r="P540" i="1"/>
  <c r="N758" i="1"/>
  <c r="L758" i="1"/>
  <c r="L540" i="1"/>
  <c r="J758" i="1"/>
  <c r="V758" i="1"/>
  <c r="V540" i="1"/>
  <c r="T758" i="1"/>
  <c r="R758" i="1"/>
  <c r="R540" i="1"/>
  <c r="B759" i="1"/>
  <c r="X758" i="1"/>
  <c r="X540" i="1"/>
  <c r="E759" i="1"/>
  <c r="C759" i="1"/>
  <c r="C541" i="1"/>
  <c r="J759" i="1"/>
  <c r="H759" i="1"/>
  <c r="H541" i="1"/>
  <c r="O759" i="1"/>
  <c r="M759" i="1"/>
  <c r="M541" i="1"/>
  <c r="T759" i="1"/>
  <c r="R759" i="1"/>
  <c r="R541" i="1"/>
  <c r="P759" i="1"/>
  <c r="X759" i="1"/>
  <c r="X541" i="1"/>
  <c r="V759" i="1"/>
  <c r="B760" i="1"/>
  <c r="B542" i="1"/>
  <c r="E760" i="1"/>
  <c r="E542" i="1"/>
  <c r="C760" i="1"/>
  <c r="C542" i="1"/>
  <c r="J760" i="1"/>
  <c r="J542" i="1"/>
  <c r="H760" i="1"/>
  <c r="H542" i="1"/>
  <c r="P760" i="1"/>
  <c r="P542" i="1"/>
  <c r="N760" i="1"/>
  <c r="N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G761" i="1"/>
  <c r="G543" i="1"/>
  <c r="Q761" i="1"/>
  <c r="Q543" i="1"/>
  <c r="O761" i="1"/>
  <c r="O543" i="1"/>
  <c r="M761" i="1"/>
  <c r="M543" i="1"/>
  <c r="K761" i="1"/>
  <c r="K543" i="1"/>
  <c r="T761" i="1"/>
  <c r="T543" i="1"/>
  <c r="R761" i="1"/>
  <c r="R543" i="1"/>
  <c r="W761" i="1"/>
  <c r="W543" i="1"/>
  <c r="U761" i="1"/>
  <c r="U543" i="1"/>
  <c r="B762" i="1"/>
  <c r="B544" i="1"/>
  <c r="E762" i="1"/>
  <c r="E544" i="1"/>
  <c r="C762" i="1"/>
  <c r="C544" i="1"/>
  <c r="J762" i="1"/>
  <c r="J544" i="1"/>
  <c r="H762" i="1"/>
  <c r="H544" i="1"/>
  <c r="P762" i="1"/>
  <c r="P544" i="1"/>
  <c r="N762" i="1"/>
  <c r="N544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E763" i="1"/>
  <c r="E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N764" i="1"/>
  <c r="N546" i="1"/>
  <c r="L764" i="1"/>
  <c r="L546" i="1"/>
  <c r="S764" i="1"/>
  <c r="S546" i="1"/>
  <c r="Q764" i="1"/>
  <c r="Q546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766" i="1"/>
  <c r="D548" i="1"/>
  <c r="H766" i="1"/>
  <c r="H548" i="1"/>
  <c r="F766" i="1"/>
  <c r="F548" i="1"/>
  <c r="J766" i="1"/>
  <c r="J548" i="1"/>
  <c r="N766" i="1"/>
  <c r="N548" i="1"/>
  <c r="L766" i="1"/>
  <c r="L548" i="1"/>
  <c r="P766" i="1"/>
  <c r="P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Q549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I768" i="1"/>
  <c r="I550" i="1"/>
  <c r="K768" i="1"/>
  <c r="K550" i="1"/>
  <c r="M768" i="1"/>
  <c r="M550" i="1"/>
  <c r="O768" i="1"/>
  <c r="O550" i="1"/>
  <c r="Q768" i="1"/>
  <c r="Q550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F774" i="1"/>
  <c r="F555" i="1"/>
  <c r="D774" i="1"/>
  <c r="D555" i="1"/>
  <c r="Q774" i="1"/>
  <c r="Q555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U775" i="1"/>
  <c r="U556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N776" i="1"/>
  <c r="N557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F777" i="1"/>
  <c r="F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Q777" i="1"/>
  <c r="Q558" i="1"/>
  <c r="Y777" i="1"/>
  <c r="Y558" i="1"/>
  <c r="W777" i="1"/>
  <c r="W558" i="1"/>
  <c r="F778" i="1"/>
  <c r="F559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Q778" i="1"/>
  <c r="Q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U560" i="1"/>
  <c r="Y779" i="1"/>
  <c r="Y560" i="1"/>
  <c r="F780" i="1"/>
  <c r="F561" i="1"/>
  <c r="D780" i="1"/>
  <c r="D561" i="1"/>
  <c r="L780" i="1"/>
  <c r="L561" i="1"/>
  <c r="J780" i="1"/>
  <c r="J561" i="1"/>
  <c r="H780" i="1"/>
  <c r="H561" i="1"/>
  <c r="Q780" i="1"/>
  <c r="Q561" i="1"/>
  <c r="O780" i="1"/>
  <c r="O561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M781" i="1"/>
  <c r="M562" i="1"/>
  <c r="K781" i="1"/>
  <c r="K562" i="1"/>
  <c r="I781" i="1"/>
  <c r="I562" i="1"/>
  <c r="R781" i="1"/>
  <c r="R562" i="1"/>
  <c r="P781" i="1"/>
  <c r="P562" i="1"/>
  <c r="Y781" i="1"/>
  <c r="Y562" i="1"/>
  <c r="W781" i="1"/>
  <c r="W562" i="1"/>
  <c r="U781" i="1"/>
  <c r="U562" i="1"/>
  <c r="B782" i="1"/>
  <c r="B563" i="1"/>
  <c r="F782" i="1"/>
  <c r="F563" i="1"/>
  <c r="D782" i="1"/>
  <c r="D563" i="1"/>
  <c r="K782" i="1"/>
  <c r="K563" i="1"/>
  <c r="I782" i="1"/>
  <c r="I563" i="1"/>
  <c r="O782" i="1"/>
  <c r="O563" i="1"/>
  <c r="M782" i="1"/>
  <c r="M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I783" i="1"/>
  <c r="I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T341" i="1"/>
  <c r="T239" i="1"/>
  <c r="D342" i="1"/>
  <c r="D240" i="1"/>
  <c r="R342" i="1"/>
  <c r="R240" i="1"/>
  <c r="L343" i="1"/>
  <c r="L241" i="1"/>
  <c r="T343" i="1"/>
  <c r="T241" i="1"/>
  <c r="Y343" i="1"/>
  <c r="Y198" i="1"/>
  <c r="O344" i="1"/>
  <c r="O199" i="1"/>
  <c r="S344" i="1"/>
  <c r="S199" i="1"/>
  <c r="W199" i="1"/>
  <c r="W344" i="1"/>
  <c r="F166" i="1"/>
  <c r="F345" i="1"/>
  <c r="F277" i="1"/>
  <c r="P243" i="1"/>
  <c r="P345" i="1"/>
  <c r="P277" i="1"/>
  <c r="P166" i="1"/>
  <c r="L277" i="1"/>
  <c r="L243" i="1"/>
  <c r="L166" i="1"/>
  <c r="U200" i="1"/>
  <c r="U132" i="1"/>
  <c r="U345" i="1"/>
  <c r="Q200" i="1"/>
  <c r="Q132" i="1"/>
  <c r="Q345" i="1"/>
  <c r="I608" i="1"/>
  <c r="I392" i="1"/>
  <c r="B610" i="1"/>
  <c r="B394" i="1"/>
  <c r="C611" i="1"/>
  <c r="C395" i="1"/>
  <c r="S611" i="1"/>
  <c r="S395" i="1"/>
  <c r="H612" i="1"/>
  <c r="H396" i="1"/>
  <c r="M714" i="1"/>
  <c r="M646" i="1"/>
  <c r="I714" i="1"/>
  <c r="I646" i="1"/>
  <c r="U714" i="1"/>
  <c r="U646" i="1"/>
  <c r="Q714" i="1"/>
  <c r="Q646" i="1"/>
  <c r="F715" i="1"/>
  <c r="F647" i="1"/>
  <c r="H715" i="1"/>
  <c r="H647" i="1"/>
  <c r="J715" i="1"/>
  <c r="J647" i="1"/>
  <c r="R715" i="1"/>
  <c r="R499" i="1"/>
  <c r="N715" i="1"/>
  <c r="N499" i="1"/>
  <c r="U715" i="1"/>
  <c r="U499" i="1"/>
  <c r="F716" i="1"/>
  <c r="F500" i="1"/>
  <c r="O716" i="1"/>
  <c r="O500" i="1"/>
  <c r="K716" i="1"/>
  <c r="K500" i="1"/>
  <c r="G716" i="1"/>
  <c r="G500" i="1"/>
  <c r="Q716" i="1"/>
  <c r="Q500" i="1"/>
  <c r="W716" i="1"/>
  <c r="W500" i="1"/>
  <c r="H717" i="1"/>
  <c r="H501" i="1"/>
  <c r="D717" i="1"/>
  <c r="D501" i="1"/>
  <c r="J717" i="1"/>
  <c r="J501" i="1"/>
  <c r="N717" i="1"/>
  <c r="N501" i="1"/>
  <c r="R717" i="1"/>
  <c r="R501" i="1"/>
  <c r="V717" i="1"/>
  <c r="V501" i="1"/>
  <c r="H718" i="1"/>
  <c r="H502" i="1"/>
  <c r="D718" i="1"/>
  <c r="D502" i="1"/>
  <c r="J718" i="1"/>
  <c r="J502" i="1"/>
  <c r="M718" i="1"/>
  <c r="M502" i="1"/>
  <c r="Q718" i="1"/>
  <c r="Q502" i="1"/>
  <c r="U718" i="1"/>
  <c r="U502" i="1"/>
  <c r="F719" i="1"/>
  <c r="F503" i="1"/>
  <c r="J719" i="1"/>
  <c r="J503" i="1"/>
  <c r="N719" i="1"/>
  <c r="N503" i="1"/>
  <c r="S719" i="1"/>
  <c r="S503" i="1"/>
  <c r="O719" i="1"/>
  <c r="O503" i="1"/>
  <c r="T719" i="1"/>
  <c r="T503" i="1"/>
  <c r="F720" i="1"/>
  <c r="F504" i="1"/>
  <c r="K720" i="1"/>
  <c r="K504" i="1"/>
  <c r="G720" i="1"/>
  <c r="G504" i="1"/>
  <c r="Q720" i="1"/>
  <c r="Q504" i="1"/>
  <c r="S720" i="1"/>
  <c r="S504" i="1"/>
  <c r="V720" i="1"/>
  <c r="V504" i="1"/>
  <c r="L721" i="1"/>
  <c r="L505" i="1"/>
  <c r="H721" i="1"/>
  <c r="H505" i="1"/>
  <c r="D721" i="1"/>
  <c r="D505" i="1"/>
  <c r="O721" i="1"/>
  <c r="O505" i="1"/>
  <c r="S721" i="1"/>
  <c r="S505" i="1"/>
  <c r="W721" i="1"/>
  <c r="W505" i="1"/>
  <c r="F722" i="1"/>
  <c r="F506" i="1"/>
  <c r="J438" i="1"/>
  <c r="J654" i="1"/>
  <c r="N438" i="1"/>
  <c r="N654" i="1"/>
  <c r="S438" i="1"/>
  <c r="S654" i="1"/>
  <c r="O438" i="1"/>
  <c r="O654" i="1"/>
  <c r="T506" i="1"/>
  <c r="T722" i="1"/>
  <c r="F507" i="1"/>
  <c r="F723" i="1"/>
  <c r="I507" i="1"/>
  <c r="I723" i="1"/>
  <c r="K507" i="1"/>
  <c r="K723" i="1"/>
  <c r="N655" i="1"/>
  <c r="N439" i="1"/>
  <c r="R655" i="1"/>
  <c r="R439" i="1"/>
  <c r="V655" i="1"/>
  <c r="V439" i="1"/>
  <c r="G656" i="1"/>
  <c r="G440" i="1"/>
  <c r="C656" i="1"/>
  <c r="C440" i="1"/>
  <c r="M656" i="1"/>
  <c r="M440" i="1"/>
  <c r="P656" i="1"/>
  <c r="P440" i="1"/>
  <c r="T656" i="1"/>
  <c r="T440" i="1"/>
  <c r="X724" i="1"/>
  <c r="X508" i="1"/>
  <c r="G725" i="1"/>
  <c r="G509" i="1"/>
  <c r="C725" i="1"/>
  <c r="C509" i="1"/>
  <c r="M725" i="1"/>
  <c r="M509" i="1"/>
  <c r="N441" i="1"/>
  <c r="N657" i="1"/>
  <c r="U441" i="1"/>
  <c r="U657" i="1"/>
  <c r="X509" i="1"/>
  <c r="X725" i="1"/>
  <c r="F510" i="1"/>
  <c r="F726" i="1"/>
  <c r="I658" i="1"/>
  <c r="I442" i="1"/>
  <c r="K658" i="1"/>
  <c r="K442" i="1"/>
  <c r="M726" i="1"/>
  <c r="M442" i="1"/>
  <c r="M510" i="1"/>
  <c r="L345" i="1"/>
  <c r="E412" i="1"/>
  <c r="D480" i="1"/>
  <c r="V411" i="1"/>
  <c r="U479" i="1"/>
  <c r="O411" i="1"/>
  <c r="J479" i="1"/>
  <c r="F411" i="1"/>
  <c r="E411" i="1"/>
  <c r="Y410" i="1"/>
  <c r="T478" i="1"/>
  <c r="M410" i="1"/>
  <c r="K478" i="1"/>
  <c r="I410" i="1"/>
  <c r="F478" i="1"/>
  <c r="W443" i="1"/>
  <c r="Q511" i="1"/>
  <c r="P477" i="1"/>
  <c r="I409" i="1"/>
  <c r="G511" i="1"/>
  <c r="E443" i="1"/>
  <c r="T408" i="1"/>
  <c r="P510" i="1"/>
  <c r="I726" i="1"/>
  <c r="X657" i="1"/>
  <c r="N509" i="1"/>
  <c r="C441" i="1"/>
  <c r="X440" i="1"/>
  <c r="T724" i="1"/>
  <c r="M724" i="1"/>
  <c r="G724" i="1"/>
  <c r="R723" i="1"/>
  <c r="K655" i="1"/>
  <c r="F655" i="1"/>
  <c r="O506" i="1"/>
  <c r="N506" i="1"/>
  <c r="F438" i="1"/>
  <c r="S437" i="1"/>
  <c r="D437" i="1"/>
  <c r="L437" i="1"/>
  <c r="S436" i="1"/>
  <c r="G436" i="1"/>
  <c r="F436" i="1"/>
  <c r="O435" i="1"/>
  <c r="N435" i="1"/>
  <c r="F435" i="1"/>
  <c r="Q434" i="1"/>
  <c r="J434" i="1"/>
  <c r="H434" i="1"/>
  <c r="R433" i="1"/>
  <c r="J433" i="1"/>
  <c r="H433" i="1"/>
  <c r="Q432" i="1"/>
  <c r="K432" i="1"/>
  <c r="F432" i="1"/>
  <c r="N431" i="1"/>
  <c r="J431" i="1"/>
  <c r="U430" i="1"/>
  <c r="X395" i="1"/>
  <c r="F243" i="1"/>
  <c r="F344" i="1"/>
  <c r="K441" i="1"/>
  <c r="K725" i="1"/>
  <c r="D442" i="1"/>
  <c r="D726" i="1"/>
  <c r="R658" i="1"/>
  <c r="R692" i="1"/>
  <c r="Q277" i="1"/>
  <c r="X344" i="1"/>
  <c r="K198" i="1"/>
  <c r="E512" i="1"/>
  <c r="E728" i="1"/>
  <c r="O541" i="1"/>
  <c r="H540" i="1"/>
  <c r="G536" i="1"/>
  <c r="M535" i="1"/>
  <c r="Q534" i="1"/>
  <c r="E534" i="1"/>
  <c r="I533" i="1"/>
  <c r="W532" i="1"/>
  <c r="E532" i="1"/>
  <c r="I531" i="1"/>
  <c r="S530" i="1"/>
  <c r="H530" i="1"/>
  <c r="J529" i="1"/>
  <c r="S528" i="1"/>
  <c r="E528" i="1"/>
  <c r="H527" i="1"/>
  <c r="R526" i="1"/>
  <c r="U524" i="1"/>
  <c r="C522" i="1"/>
  <c r="U727" i="1"/>
  <c r="G721" i="1"/>
  <c r="G619" i="1"/>
  <c r="C653" i="1"/>
  <c r="C471" i="1"/>
  <c r="N471" i="1"/>
  <c r="N403" i="1"/>
  <c r="M688" i="1"/>
  <c r="M506" i="1"/>
  <c r="W654" i="1"/>
  <c r="W472" i="1"/>
  <c r="Y654" i="1"/>
  <c r="Y404" i="1"/>
  <c r="M405" i="1"/>
  <c r="M689" i="1"/>
  <c r="W406" i="1"/>
  <c r="W690" i="1"/>
  <c r="J407" i="1"/>
  <c r="J657" i="1"/>
  <c r="H408" i="1"/>
  <c r="H692" i="1"/>
  <c r="S510" i="1"/>
  <c r="S726" i="1"/>
  <c r="B659" i="1"/>
  <c r="B511" i="1"/>
  <c r="H660" i="1"/>
  <c r="H512" i="1"/>
  <c r="J660" i="1"/>
  <c r="J410" i="1"/>
  <c r="R728" i="1"/>
  <c r="R694" i="1"/>
  <c r="R444" i="1"/>
  <c r="S512" i="1"/>
  <c r="S660" i="1"/>
  <c r="S410" i="1"/>
  <c r="X728" i="1"/>
  <c r="X694" i="1"/>
  <c r="X444" i="1"/>
  <c r="D661" i="1"/>
  <c r="D411" i="1"/>
  <c r="M729" i="1"/>
  <c r="M627" i="1"/>
  <c r="N729" i="1"/>
  <c r="N627" i="1"/>
  <c r="N411" i="1"/>
  <c r="T661" i="1"/>
  <c r="T695" i="1"/>
  <c r="T479" i="1"/>
  <c r="Y661" i="1"/>
  <c r="Y695" i="1"/>
  <c r="C730" i="1"/>
  <c r="C628" i="1"/>
  <c r="J628" i="1"/>
  <c r="J662" i="1"/>
  <c r="J446" i="1"/>
  <c r="K628" i="1"/>
  <c r="K446" i="1"/>
  <c r="R662" i="1"/>
  <c r="R696" i="1"/>
  <c r="T662" i="1"/>
  <c r="T696" i="1"/>
  <c r="T480" i="1"/>
  <c r="Y730" i="1"/>
  <c r="Y628" i="1"/>
  <c r="Y412" i="1"/>
  <c r="C697" i="1"/>
  <c r="C481" i="1"/>
  <c r="G629" i="1"/>
  <c r="G413" i="1"/>
  <c r="K697" i="1"/>
  <c r="K481" i="1"/>
  <c r="O629" i="1"/>
  <c r="O413" i="1"/>
  <c r="S697" i="1"/>
  <c r="S481" i="1"/>
  <c r="W629" i="1"/>
  <c r="W413" i="1"/>
  <c r="D698" i="1"/>
  <c r="D482" i="1"/>
  <c r="H630" i="1"/>
  <c r="H414" i="1"/>
  <c r="L698" i="1"/>
  <c r="L482" i="1"/>
  <c r="F739" i="1"/>
  <c r="F521" i="1"/>
  <c r="K739" i="1"/>
  <c r="K521" i="1"/>
  <c r="R739" i="1"/>
  <c r="R521" i="1"/>
  <c r="W739" i="1"/>
  <c r="W521" i="1"/>
  <c r="S739" i="1"/>
  <c r="S521" i="1"/>
  <c r="G740" i="1"/>
  <c r="G522" i="1"/>
  <c r="I740" i="1"/>
  <c r="I522" i="1"/>
  <c r="M740" i="1"/>
  <c r="M522" i="1"/>
  <c r="T740" i="1"/>
  <c r="T522" i="1"/>
  <c r="D741" i="1"/>
  <c r="D523" i="1"/>
  <c r="F741" i="1"/>
  <c r="F523" i="1"/>
  <c r="I741" i="1"/>
  <c r="I523" i="1"/>
  <c r="Q741" i="1"/>
  <c r="Q523" i="1"/>
  <c r="Y741" i="1"/>
  <c r="Y523" i="1"/>
  <c r="D742" i="1"/>
  <c r="D524" i="1"/>
  <c r="N742" i="1"/>
  <c r="N524" i="1"/>
  <c r="P742" i="1"/>
  <c r="P524" i="1"/>
  <c r="R742" i="1"/>
  <c r="R524" i="1"/>
  <c r="H743" i="1"/>
  <c r="H525" i="1"/>
  <c r="D525" i="1"/>
  <c r="K743" i="1"/>
  <c r="K525" i="1"/>
  <c r="U743" i="1"/>
  <c r="U525" i="1"/>
  <c r="E744" i="1"/>
  <c r="E526" i="1"/>
  <c r="W752" i="1"/>
  <c r="O511" i="1"/>
  <c r="O727" i="1"/>
  <c r="V533" i="1"/>
  <c r="D533" i="1"/>
  <c r="J532" i="1"/>
  <c r="S531" i="1"/>
  <c r="D531" i="1"/>
  <c r="J530" i="1"/>
  <c r="P529" i="1"/>
  <c r="F529" i="1"/>
  <c r="G528" i="1"/>
  <c r="V527" i="1"/>
  <c r="F527" i="1"/>
  <c r="P526" i="1"/>
  <c r="Y525" i="1"/>
  <c r="M523" i="1"/>
  <c r="K662" i="1"/>
  <c r="M411" i="1"/>
  <c r="D727" i="1"/>
  <c r="U457" i="1"/>
  <c r="U605" i="1"/>
  <c r="M532" i="1"/>
  <c r="Y531" i="1"/>
  <c r="F531" i="1"/>
  <c r="N530" i="1"/>
  <c r="V529" i="1"/>
  <c r="N529" i="1"/>
  <c r="N528" i="1"/>
  <c r="X527" i="1"/>
  <c r="L527" i="1"/>
  <c r="L526" i="1"/>
  <c r="P525" i="1"/>
  <c r="B523" i="1"/>
  <c r="Y479" i="1"/>
  <c r="N511" i="1"/>
  <c r="R620" i="1"/>
  <c r="D452" i="1"/>
  <c r="H197" i="1"/>
  <c r="I210" i="1"/>
  <c r="H455" i="1"/>
  <c r="H603" i="1"/>
  <c r="N603" i="1"/>
  <c r="N455" i="1"/>
  <c r="F604" i="1"/>
  <c r="F456" i="1"/>
  <c r="D457" i="1"/>
  <c r="D605" i="1"/>
  <c r="J605" i="1"/>
  <c r="J457" i="1"/>
  <c r="R606" i="1"/>
  <c r="R458" i="1"/>
  <c r="F459" i="1"/>
  <c r="F607" i="1"/>
  <c r="U607" i="1"/>
  <c r="U675" i="1"/>
  <c r="U391" i="1"/>
  <c r="D608" i="1"/>
  <c r="D392" i="1"/>
  <c r="E609" i="1"/>
  <c r="E677" i="1"/>
  <c r="E393" i="1"/>
  <c r="P609" i="1"/>
  <c r="P393" i="1"/>
  <c r="P677" i="1"/>
  <c r="K610" i="1"/>
  <c r="K394" i="1"/>
  <c r="U610" i="1"/>
  <c r="U394" i="1"/>
  <c r="M611" i="1"/>
  <c r="M679" i="1"/>
  <c r="M395" i="1"/>
  <c r="C612" i="1"/>
  <c r="C680" i="1"/>
  <c r="C396" i="1"/>
  <c r="P612" i="1"/>
  <c r="P680" i="1"/>
  <c r="P396" i="1"/>
  <c r="I613" i="1"/>
  <c r="I681" i="1"/>
  <c r="I397" i="1"/>
  <c r="N466" i="1"/>
  <c r="N682" i="1"/>
  <c r="N614" i="1"/>
  <c r="N398" i="1"/>
  <c r="P682" i="1"/>
  <c r="P614" i="1"/>
  <c r="P466" i="1"/>
  <c r="G683" i="1"/>
  <c r="G615" i="1"/>
  <c r="G467" i="1"/>
  <c r="M399" i="1"/>
  <c r="M683" i="1"/>
  <c r="M615" i="1"/>
  <c r="G400" i="1"/>
  <c r="G684" i="1"/>
  <c r="G616" i="1"/>
  <c r="T468" i="1"/>
  <c r="T400" i="1"/>
  <c r="T684" i="1"/>
  <c r="T616" i="1"/>
  <c r="B617" i="1"/>
  <c r="B469" i="1"/>
  <c r="B401" i="1"/>
  <c r="M617" i="1"/>
  <c r="M469" i="1"/>
  <c r="M401" i="1"/>
  <c r="M685" i="1"/>
  <c r="J686" i="1"/>
  <c r="J618" i="1"/>
  <c r="J470" i="1"/>
  <c r="J402" i="1"/>
  <c r="K721" i="1"/>
  <c r="K653" i="1"/>
  <c r="K437" i="1"/>
  <c r="K619" i="1"/>
  <c r="K471" i="1"/>
  <c r="R721" i="1"/>
  <c r="R505" i="1"/>
  <c r="R687" i="1"/>
  <c r="R437" i="1"/>
  <c r="R619" i="1"/>
  <c r="I654" i="1"/>
  <c r="I438" i="1"/>
  <c r="I722" i="1"/>
  <c r="I472" i="1"/>
  <c r="I620" i="1"/>
  <c r="E723" i="1"/>
  <c r="E507" i="1"/>
  <c r="E689" i="1"/>
  <c r="E439" i="1"/>
  <c r="E621" i="1"/>
  <c r="J655" i="1"/>
  <c r="J439" i="1"/>
  <c r="J621" i="1"/>
  <c r="J723" i="1"/>
  <c r="J473" i="1"/>
  <c r="F656" i="1"/>
  <c r="F440" i="1"/>
  <c r="F622" i="1"/>
  <c r="F724" i="1"/>
  <c r="F474" i="1"/>
  <c r="O724" i="1"/>
  <c r="O508" i="1"/>
  <c r="O622" i="1"/>
  <c r="O690" i="1"/>
  <c r="O440" i="1"/>
  <c r="F725" i="1"/>
  <c r="F509" i="1"/>
  <c r="F691" i="1"/>
  <c r="F441" i="1"/>
  <c r="F623" i="1"/>
  <c r="R657" i="1"/>
  <c r="R441" i="1"/>
  <c r="R725" i="1"/>
  <c r="R475" i="1"/>
  <c r="R623" i="1"/>
  <c r="E658" i="1"/>
  <c r="E442" i="1"/>
  <c r="E624" i="1"/>
  <c r="E726" i="1"/>
  <c r="E476" i="1"/>
  <c r="J726" i="1"/>
  <c r="J692" i="1"/>
  <c r="J476" i="1"/>
  <c r="J624" i="1"/>
  <c r="J408" i="1"/>
  <c r="W624" i="1"/>
  <c r="W408" i="1"/>
  <c r="W692" i="1"/>
  <c r="W476" i="1"/>
  <c r="F693" i="1"/>
  <c r="F477" i="1"/>
  <c r="F625" i="1"/>
  <c r="F409" i="1"/>
  <c r="V625" i="1"/>
  <c r="V409" i="1"/>
  <c r="V693" i="1"/>
  <c r="V477" i="1"/>
  <c r="J694" i="1"/>
  <c r="J478" i="1"/>
  <c r="D695" i="1"/>
  <c r="D479" i="1"/>
  <c r="W355" i="1"/>
  <c r="W210" i="1"/>
  <c r="K360" i="1"/>
  <c r="K292" i="1"/>
  <c r="K181" i="1"/>
  <c r="S360" i="1"/>
  <c r="S292" i="1"/>
  <c r="C294" i="1"/>
  <c r="C260" i="1"/>
  <c r="J362" i="1"/>
  <c r="J260" i="1"/>
  <c r="O183" i="1"/>
  <c r="O260" i="1"/>
  <c r="O294" i="1"/>
  <c r="O362" i="1"/>
  <c r="S294" i="1"/>
  <c r="S260" i="1"/>
  <c r="C363" i="1"/>
  <c r="C218" i="1"/>
  <c r="C295" i="1"/>
  <c r="K363" i="1"/>
  <c r="K150" i="1"/>
  <c r="K295" i="1"/>
  <c r="K218" i="1"/>
  <c r="E186" i="1"/>
  <c r="E297" i="1"/>
  <c r="E263" i="1"/>
  <c r="E365" i="1"/>
  <c r="M186" i="1"/>
  <c r="M365" i="1"/>
  <c r="M297" i="1"/>
  <c r="M263" i="1"/>
  <c r="D743" i="1"/>
  <c r="L516" i="1"/>
  <c r="L732" i="1"/>
  <c r="H448" i="1"/>
  <c r="H664" i="1"/>
  <c r="D516" i="1"/>
  <c r="D732" i="1"/>
  <c r="W447" i="1"/>
  <c r="W663" i="1"/>
  <c r="S515" i="1"/>
  <c r="S731" i="1"/>
  <c r="O447" i="1"/>
  <c r="O663" i="1"/>
  <c r="K515" i="1"/>
  <c r="K731" i="1"/>
  <c r="G447" i="1"/>
  <c r="G663" i="1"/>
  <c r="C515" i="1"/>
  <c r="C731" i="1"/>
  <c r="Y446" i="1"/>
  <c r="Y662" i="1"/>
  <c r="T514" i="1"/>
  <c r="T730" i="1"/>
  <c r="R514" i="1"/>
  <c r="R730" i="1"/>
  <c r="K480" i="1"/>
  <c r="K696" i="1"/>
  <c r="J480" i="1"/>
  <c r="J696" i="1"/>
  <c r="C446" i="1"/>
  <c r="C662" i="1"/>
  <c r="Y513" i="1"/>
  <c r="Y729" i="1"/>
  <c r="T513" i="1"/>
  <c r="T729" i="1"/>
  <c r="N445" i="1"/>
  <c r="N661" i="1"/>
  <c r="M445" i="1"/>
  <c r="M661" i="1"/>
  <c r="I627" i="1"/>
  <c r="D445" i="1"/>
  <c r="D729" i="1"/>
  <c r="X478" i="1"/>
  <c r="S444" i="1"/>
  <c r="S728" i="1"/>
  <c r="R478" i="1"/>
  <c r="J444" i="1"/>
  <c r="J728" i="1"/>
  <c r="E444" i="1"/>
  <c r="V659" i="1"/>
  <c r="O443" i="1"/>
  <c r="F443" i="1"/>
  <c r="D443" i="1"/>
  <c r="W658" i="1"/>
  <c r="S442" i="1"/>
  <c r="J442" i="1"/>
  <c r="E408" i="1"/>
  <c r="T407" i="1"/>
  <c r="F407" i="1"/>
  <c r="L406" i="1"/>
  <c r="F406" i="1"/>
  <c r="J405" i="1"/>
  <c r="E405" i="1"/>
  <c r="Y472" i="1"/>
  <c r="E404" i="1"/>
  <c r="R403" i="1"/>
  <c r="K687" i="1"/>
  <c r="M467" i="1"/>
  <c r="P398" i="1"/>
  <c r="S603" i="1"/>
  <c r="E606" i="1"/>
  <c r="E458" i="1"/>
  <c r="P458" i="1"/>
  <c r="P606" i="1"/>
  <c r="I675" i="1"/>
  <c r="I391" i="1"/>
  <c r="H608" i="1"/>
  <c r="H676" i="1"/>
  <c r="H392" i="1"/>
  <c r="L608" i="1"/>
  <c r="L676" i="1"/>
  <c r="L392" i="1"/>
  <c r="W608" i="1"/>
  <c r="W676" i="1"/>
  <c r="W392" i="1"/>
  <c r="B609" i="1"/>
  <c r="B393" i="1"/>
  <c r="B677" i="1"/>
  <c r="G609" i="1"/>
  <c r="G677" i="1"/>
  <c r="G393" i="1"/>
  <c r="V609" i="1"/>
  <c r="V677" i="1"/>
  <c r="V393" i="1"/>
  <c r="D610" i="1"/>
  <c r="D678" i="1"/>
  <c r="D394" i="1"/>
  <c r="Q610" i="1"/>
  <c r="Q394" i="1"/>
  <c r="Q678" i="1"/>
  <c r="Y610" i="1"/>
  <c r="Y678" i="1"/>
  <c r="Y394" i="1"/>
  <c r="L611" i="1"/>
  <c r="L395" i="1"/>
  <c r="L679" i="1"/>
  <c r="R611" i="1"/>
  <c r="R395" i="1"/>
  <c r="R679" i="1"/>
  <c r="G612" i="1"/>
  <c r="G396" i="1"/>
  <c r="G680" i="1"/>
  <c r="X612" i="1"/>
  <c r="X680" i="1"/>
  <c r="E613" i="1"/>
  <c r="E681" i="1"/>
  <c r="E397" i="1"/>
  <c r="Q613" i="1"/>
  <c r="Q397" i="1"/>
  <c r="Q681" i="1"/>
  <c r="M613" i="1"/>
  <c r="M681" i="1"/>
  <c r="M397" i="1"/>
  <c r="Y465" i="1"/>
  <c r="Y613" i="1"/>
  <c r="Y397" i="1"/>
  <c r="Y681" i="1"/>
  <c r="T614" i="1"/>
  <c r="T466" i="1"/>
  <c r="T398" i="1"/>
  <c r="C399" i="1"/>
  <c r="C683" i="1"/>
  <c r="C615" i="1"/>
  <c r="U399" i="1"/>
  <c r="U683" i="1"/>
  <c r="U615" i="1"/>
  <c r="U467" i="1"/>
  <c r="I400" i="1"/>
  <c r="I684" i="1"/>
  <c r="I616" i="1"/>
  <c r="I468" i="1"/>
  <c r="I617" i="1"/>
  <c r="I469" i="1"/>
  <c r="I401" i="1"/>
  <c r="W617" i="1"/>
  <c r="W469" i="1"/>
  <c r="W401" i="1"/>
  <c r="B618" i="1"/>
  <c r="B470" i="1"/>
  <c r="B402" i="1"/>
  <c r="B686" i="1"/>
  <c r="E618" i="1"/>
  <c r="E470" i="1"/>
  <c r="E402" i="1"/>
  <c r="E686" i="1"/>
  <c r="P720" i="1"/>
  <c r="P504" i="1"/>
  <c r="P686" i="1"/>
  <c r="P470" i="1"/>
  <c r="P652" i="1"/>
  <c r="P436" i="1"/>
  <c r="P618" i="1"/>
  <c r="P402" i="1"/>
  <c r="R618" i="1"/>
  <c r="R402" i="1"/>
  <c r="R720" i="1"/>
  <c r="R504" i="1"/>
  <c r="R686" i="1"/>
  <c r="R470" i="1"/>
  <c r="R436" i="1"/>
  <c r="R652" i="1"/>
  <c r="G687" i="1"/>
  <c r="G471" i="1"/>
  <c r="G505" i="1"/>
  <c r="G653" i="1"/>
  <c r="G403" i="1"/>
  <c r="N721" i="1"/>
  <c r="N505" i="1"/>
  <c r="N619" i="1"/>
  <c r="N687" i="1"/>
  <c r="N437" i="1"/>
  <c r="V619" i="1"/>
  <c r="V403" i="1"/>
  <c r="V687" i="1"/>
  <c r="V437" i="1"/>
  <c r="V505" i="1"/>
  <c r="M654" i="1"/>
  <c r="M438" i="1"/>
  <c r="M620" i="1"/>
  <c r="M722" i="1"/>
  <c r="M472" i="1"/>
  <c r="R688" i="1"/>
  <c r="R472" i="1"/>
  <c r="R506" i="1"/>
  <c r="R654" i="1"/>
  <c r="R404" i="1"/>
  <c r="W722" i="1"/>
  <c r="W506" i="1"/>
  <c r="W688" i="1"/>
  <c r="W438" i="1"/>
  <c r="W620" i="1"/>
  <c r="H621" i="1"/>
  <c r="H405" i="1"/>
  <c r="H689" i="1"/>
  <c r="H439" i="1"/>
  <c r="H507" i="1"/>
  <c r="Q723" i="1"/>
  <c r="Q507" i="1"/>
  <c r="Q689" i="1"/>
  <c r="Q439" i="1"/>
  <c r="Q621" i="1"/>
  <c r="U723" i="1"/>
  <c r="U507" i="1"/>
  <c r="U621" i="1"/>
  <c r="U689" i="1"/>
  <c r="U439" i="1"/>
  <c r="J656" i="1"/>
  <c r="J440" i="1"/>
  <c r="J724" i="1"/>
  <c r="J474" i="1"/>
  <c r="J622" i="1"/>
  <c r="S656" i="1"/>
  <c r="S440" i="1"/>
  <c r="S622" i="1"/>
  <c r="S724" i="1"/>
  <c r="S474" i="1"/>
  <c r="L657" i="1"/>
  <c r="L441" i="1"/>
  <c r="L623" i="1"/>
  <c r="L725" i="1"/>
  <c r="L475" i="1"/>
  <c r="W725" i="1"/>
  <c r="W509" i="1"/>
  <c r="W623" i="1"/>
  <c r="W691" i="1"/>
  <c r="W441" i="1"/>
  <c r="B625" i="1"/>
  <c r="B409" i="1"/>
  <c r="B693" i="1"/>
  <c r="B477" i="1"/>
  <c r="N625" i="1"/>
  <c r="N409" i="1"/>
  <c r="N693" i="1"/>
  <c r="N477" i="1"/>
  <c r="U693" i="1"/>
  <c r="U477" i="1"/>
  <c r="U625" i="1"/>
  <c r="U409" i="1"/>
  <c r="H626" i="1"/>
  <c r="H694" i="1"/>
  <c r="H478" i="1"/>
  <c r="R626" i="1"/>
  <c r="R410" i="1"/>
  <c r="X626" i="1"/>
  <c r="X410" i="1"/>
  <c r="P630" i="1"/>
  <c r="E355" i="1"/>
  <c r="E253" i="1"/>
  <c r="Y254" i="1"/>
  <c r="Y288" i="1"/>
  <c r="K255" i="1"/>
  <c r="K289" i="1"/>
  <c r="Q357" i="1"/>
  <c r="Q212" i="1"/>
  <c r="Y357" i="1"/>
  <c r="Y212" i="1"/>
  <c r="F358" i="1"/>
  <c r="F179" i="1"/>
  <c r="R213" i="1"/>
  <c r="R358" i="1"/>
  <c r="S358" i="1"/>
  <c r="S290" i="1"/>
  <c r="E359" i="1"/>
  <c r="E180" i="1"/>
  <c r="Q146" i="1"/>
  <c r="Q214" i="1"/>
  <c r="Q291" i="1"/>
  <c r="U359" i="1"/>
  <c r="U291" i="1"/>
  <c r="G292" i="1"/>
  <c r="G258" i="1"/>
  <c r="O258" i="1"/>
  <c r="O292" i="1"/>
  <c r="W258" i="1"/>
  <c r="W292" i="1"/>
  <c r="O361" i="1"/>
  <c r="O293" i="1"/>
  <c r="O216" i="1"/>
  <c r="S361" i="1"/>
  <c r="S293" i="1"/>
  <c r="X361" i="1"/>
  <c r="X148" i="1"/>
  <c r="I183" i="1"/>
  <c r="I260" i="1"/>
  <c r="I294" i="1"/>
  <c r="G150" i="1"/>
  <c r="G363" i="1"/>
  <c r="G295" i="1"/>
  <c r="G218" i="1"/>
  <c r="O150" i="1"/>
  <c r="O295" i="1"/>
  <c r="O218" i="1"/>
  <c r="U150" i="1"/>
  <c r="U218" i="1"/>
  <c r="U363" i="1"/>
  <c r="U295" i="1"/>
  <c r="Y150" i="1"/>
  <c r="Y295" i="1"/>
  <c r="Y218" i="1"/>
  <c r="H364" i="1"/>
  <c r="H151" i="1"/>
  <c r="H117" i="1"/>
  <c r="L117" i="1"/>
  <c r="L364" i="1"/>
  <c r="P364" i="1"/>
  <c r="P117" i="1"/>
  <c r="X151" i="1"/>
  <c r="X364" i="1"/>
  <c r="X117" i="1"/>
  <c r="I263" i="1"/>
  <c r="I186" i="1"/>
  <c r="I297" i="1"/>
  <c r="L414" i="1"/>
  <c r="L630" i="1"/>
  <c r="H482" i="1"/>
  <c r="H698" i="1"/>
  <c r="D414" i="1"/>
  <c r="D630" i="1"/>
  <c r="W481" i="1"/>
  <c r="W697" i="1"/>
  <c r="S413" i="1"/>
  <c r="S629" i="1"/>
  <c r="O481" i="1"/>
  <c r="O697" i="1"/>
  <c r="K413" i="1"/>
  <c r="K629" i="1"/>
  <c r="G481" i="1"/>
  <c r="G697" i="1"/>
  <c r="C413" i="1"/>
  <c r="C629" i="1"/>
  <c r="Y480" i="1"/>
  <c r="Y696" i="1"/>
  <c r="T412" i="1"/>
  <c r="T628" i="1"/>
  <c r="R412" i="1"/>
  <c r="R628" i="1"/>
  <c r="K514" i="1"/>
  <c r="K730" i="1"/>
  <c r="J514" i="1"/>
  <c r="J730" i="1"/>
  <c r="C480" i="1"/>
  <c r="C696" i="1"/>
  <c r="Y411" i="1"/>
  <c r="Y627" i="1"/>
  <c r="T411" i="1"/>
  <c r="T627" i="1"/>
  <c r="N479" i="1"/>
  <c r="N695" i="1"/>
  <c r="M479" i="1"/>
  <c r="M695" i="1"/>
  <c r="I411" i="1"/>
  <c r="D513" i="1"/>
  <c r="X512" i="1"/>
  <c r="R512" i="1"/>
  <c r="J512" i="1"/>
  <c r="H410" i="1"/>
  <c r="H728" i="1"/>
  <c r="V727" i="1"/>
  <c r="U511" i="1"/>
  <c r="N727" i="1"/>
  <c r="F511" i="1"/>
  <c r="B727" i="1"/>
  <c r="W726" i="1"/>
  <c r="J510" i="1"/>
  <c r="E510" i="1"/>
  <c r="W407" i="1"/>
  <c r="R407" i="1"/>
  <c r="L509" i="1"/>
  <c r="F475" i="1"/>
  <c r="S508" i="1"/>
  <c r="O406" i="1"/>
  <c r="J406" i="1"/>
  <c r="F508" i="1"/>
  <c r="U405" i="1"/>
  <c r="Q473" i="1"/>
  <c r="J507" i="1"/>
  <c r="H655" i="1"/>
  <c r="E473" i="1"/>
  <c r="I404" i="1"/>
  <c r="V653" i="1"/>
  <c r="R471" i="1"/>
  <c r="N653" i="1"/>
  <c r="W685" i="1"/>
  <c r="C467" i="1"/>
  <c r="X396" i="1"/>
  <c r="D676" i="1"/>
  <c r="U602" i="1"/>
  <c r="U454" i="1"/>
  <c r="H456" i="1"/>
  <c r="H604" i="1"/>
  <c r="W604" i="1"/>
  <c r="W456" i="1"/>
  <c r="M607" i="1"/>
  <c r="M459" i="1"/>
  <c r="C608" i="1"/>
  <c r="C392" i="1"/>
  <c r="C676" i="1"/>
  <c r="S608" i="1"/>
  <c r="S392" i="1"/>
  <c r="S676" i="1"/>
  <c r="K609" i="1"/>
  <c r="K393" i="1"/>
  <c r="Y609" i="1"/>
  <c r="Y393" i="1"/>
  <c r="Y677" i="1"/>
  <c r="N610" i="1"/>
  <c r="N678" i="1"/>
  <c r="N394" i="1"/>
  <c r="F611" i="1"/>
  <c r="F679" i="1"/>
  <c r="F395" i="1"/>
  <c r="H611" i="1"/>
  <c r="H679" i="1"/>
  <c r="H395" i="1"/>
  <c r="W611" i="1"/>
  <c r="W679" i="1"/>
  <c r="W395" i="1"/>
  <c r="L612" i="1"/>
  <c r="L396" i="1"/>
  <c r="T612" i="1"/>
  <c r="T680" i="1"/>
  <c r="T396" i="1"/>
  <c r="G613" i="1"/>
  <c r="G681" i="1"/>
  <c r="G397" i="1"/>
  <c r="E466" i="1"/>
  <c r="E398" i="1"/>
  <c r="E682" i="1"/>
  <c r="J466" i="1"/>
  <c r="J682" i="1"/>
  <c r="J614" i="1"/>
  <c r="J398" i="1"/>
  <c r="V682" i="1"/>
  <c r="V614" i="1"/>
  <c r="V466" i="1"/>
  <c r="V398" i="1"/>
  <c r="I399" i="1"/>
  <c r="I683" i="1"/>
  <c r="I615" i="1"/>
  <c r="I467" i="1"/>
  <c r="Q399" i="1"/>
  <c r="Q683" i="1"/>
  <c r="Q615" i="1"/>
  <c r="Q467" i="1"/>
  <c r="C400" i="1"/>
  <c r="C684" i="1"/>
  <c r="C616" i="1"/>
  <c r="C468" i="1"/>
  <c r="P468" i="1"/>
  <c r="P400" i="1"/>
  <c r="P684" i="1"/>
  <c r="E617" i="1"/>
  <c r="E469" i="1"/>
  <c r="E401" i="1"/>
  <c r="E685" i="1"/>
  <c r="R617" i="1"/>
  <c r="R469" i="1"/>
  <c r="R401" i="1"/>
  <c r="R685" i="1"/>
  <c r="N686" i="1"/>
  <c r="N618" i="1"/>
  <c r="N470" i="1"/>
  <c r="U618" i="1"/>
  <c r="U402" i="1"/>
  <c r="U720" i="1"/>
  <c r="U504" i="1"/>
  <c r="U686" i="1"/>
  <c r="U470" i="1"/>
  <c r="U436" i="1"/>
  <c r="C721" i="1"/>
  <c r="C505" i="1"/>
  <c r="C687" i="1"/>
  <c r="C437" i="1"/>
  <c r="C619" i="1"/>
  <c r="E654" i="1"/>
  <c r="E438" i="1"/>
  <c r="E620" i="1"/>
  <c r="E722" i="1"/>
  <c r="E472" i="1"/>
  <c r="Y722" i="1"/>
  <c r="Y506" i="1"/>
  <c r="Y620" i="1"/>
  <c r="Y688" i="1"/>
  <c r="Y438" i="1"/>
  <c r="M655" i="1"/>
  <c r="M439" i="1"/>
  <c r="M723" i="1"/>
  <c r="M473" i="1"/>
  <c r="M621" i="1"/>
  <c r="L724" i="1"/>
  <c r="L508" i="1"/>
  <c r="L690" i="1"/>
  <c r="L440" i="1"/>
  <c r="L622" i="1"/>
  <c r="W656" i="1"/>
  <c r="W440" i="1"/>
  <c r="W724" i="1"/>
  <c r="W474" i="1"/>
  <c r="W622" i="1"/>
  <c r="J725" i="1"/>
  <c r="J509" i="1"/>
  <c r="J623" i="1"/>
  <c r="J691" i="1"/>
  <c r="J441" i="1"/>
  <c r="T725" i="1"/>
  <c r="T509" i="1"/>
  <c r="T691" i="1"/>
  <c r="T441" i="1"/>
  <c r="T623" i="1"/>
  <c r="H658" i="1"/>
  <c r="H442" i="1"/>
  <c r="H726" i="1"/>
  <c r="H476" i="1"/>
  <c r="H624" i="1"/>
  <c r="S692" i="1"/>
  <c r="S476" i="1"/>
  <c r="S624" i="1"/>
  <c r="S408" i="1"/>
  <c r="D693" i="1"/>
  <c r="D477" i="1"/>
  <c r="D625" i="1"/>
  <c r="D409" i="1"/>
  <c r="O693" i="1"/>
  <c r="O477" i="1"/>
  <c r="O625" i="1"/>
  <c r="O409" i="1"/>
  <c r="E694" i="1"/>
  <c r="E478" i="1"/>
  <c r="E626" i="1"/>
  <c r="E410" i="1"/>
  <c r="S694" i="1"/>
  <c r="S478" i="1"/>
  <c r="I695" i="1"/>
  <c r="I479" i="1"/>
  <c r="L448" i="1"/>
  <c r="L664" i="1"/>
  <c r="H516" i="1"/>
  <c r="H732" i="1"/>
  <c r="D448" i="1"/>
  <c r="D664" i="1"/>
  <c r="W515" i="1"/>
  <c r="W731" i="1"/>
  <c r="S447" i="1"/>
  <c r="S663" i="1"/>
  <c r="O515" i="1"/>
  <c r="O731" i="1"/>
  <c r="K447" i="1"/>
  <c r="K663" i="1"/>
  <c r="G515" i="1"/>
  <c r="G731" i="1"/>
  <c r="C447" i="1"/>
  <c r="C663" i="1"/>
  <c r="Y514" i="1"/>
  <c r="T446" i="1"/>
  <c r="R446" i="1"/>
  <c r="K412" i="1"/>
  <c r="J412" i="1"/>
  <c r="C514" i="1"/>
  <c r="Y445" i="1"/>
  <c r="T445" i="1"/>
  <c r="N513" i="1"/>
  <c r="M513" i="1"/>
  <c r="I445" i="1"/>
  <c r="I729" i="1"/>
  <c r="D627" i="1"/>
  <c r="X660" i="1"/>
  <c r="S626" i="1"/>
  <c r="R660" i="1"/>
  <c r="J626" i="1"/>
  <c r="H444" i="1"/>
  <c r="E660" i="1"/>
  <c r="V443" i="1"/>
  <c r="U659" i="1"/>
  <c r="O659" i="1"/>
  <c r="N443" i="1"/>
  <c r="F659" i="1"/>
  <c r="D659" i="1"/>
  <c r="B443" i="1"/>
  <c r="W442" i="1"/>
  <c r="S658" i="1"/>
  <c r="J658" i="1"/>
  <c r="H510" i="1"/>
  <c r="E692" i="1"/>
  <c r="W475" i="1"/>
  <c r="T657" i="1"/>
  <c r="R509" i="1"/>
  <c r="L691" i="1"/>
  <c r="J475" i="1"/>
  <c r="F657" i="1"/>
  <c r="W508" i="1"/>
  <c r="S690" i="1"/>
  <c r="O474" i="1"/>
  <c r="L656" i="1"/>
  <c r="J508" i="1"/>
  <c r="F690" i="1"/>
  <c r="U473" i="1"/>
  <c r="Q655" i="1"/>
  <c r="M507" i="1"/>
  <c r="J689" i="1"/>
  <c r="H723" i="1"/>
  <c r="E655" i="1"/>
  <c r="W404" i="1"/>
  <c r="R438" i="1"/>
  <c r="M404" i="1"/>
  <c r="I506" i="1"/>
  <c r="E688" i="1"/>
  <c r="V721" i="1"/>
  <c r="R653" i="1"/>
  <c r="C403" i="1"/>
  <c r="G437" i="1"/>
  <c r="K403" i="1"/>
  <c r="I685" i="1"/>
  <c r="T682" i="1"/>
  <c r="U678" i="1"/>
  <c r="I197" i="1"/>
  <c r="F240" i="1"/>
  <c r="F342" i="1"/>
  <c r="P342" i="1"/>
  <c r="P240" i="1"/>
  <c r="E343" i="1"/>
  <c r="E198" i="1"/>
  <c r="I198" i="1"/>
  <c r="I343" i="1"/>
  <c r="Q343" i="1"/>
  <c r="Q198" i="1"/>
  <c r="X241" i="1"/>
  <c r="X343" i="1"/>
  <c r="H344" i="1"/>
  <c r="H242" i="1"/>
  <c r="D344" i="1"/>
  <c r="D242" i="1"/>
  <c r="I344" i="1"/>
  <c r="I199" i="1"/>
  <c r="Q344" i="1"/>
  <c r="Q199" i="1"/>
  <c r="U344" i="1"/>
  <c r="U199" i="1"/>
  <c r="H166" i="1"/>
  <c r="H277" i="1"/>
  <c r="D166" i="1"/>
  <c r="D277" i="1"/>
  <c r="N166" i="1"/>
  <c r="N277" i="1"/>
  <c r="J166" i="1"/>
  <c r="J277" i="1"/>
  <c r="S132" i="1"/>
  <c r="S277" i="1"/>
  <c r="N240" i="1"/>
  <c r="I610" i="1"/>
  <c r="I394" i="1"/>
  <c r="L610" i="1"/>
  <c r="L462" i="1"/>
  <c r="D611" i="1"/>
  <c r="D463" i="1"/>
  <c r="N612" i="1"/>
  <c r="N396" i="1"/>
  <c r="O613" i="1"/>
  <c r="O397" i="1"/>
  <c r="V613" i="1"/>
  <c r="V465" i="1"/>
  <c r="C682" i="1"/>
  <c r="C614" i="1"/>
  <c r="H614" i="1"/>
  <c r="H466" i="1"/>
  <c r="K467" i="1"/>
  <c r="K399" i="1"/>
  <c r="W615" i="1"/>
  <c r="W467" i="1"/>
  <c r="R468" i="1"/>
  <c r="R400" i="1"/>
  <c r="C617" i="1"/>
  <c r="C469" i="1"/>
  <c r="X469" i="1"/>
  <c r="X401" i="1"/>
  <c r="L618" i="1"/>
  <c r="L470" i="1"/>
  <c r="T618" i="1"/>
  <c r="T402" i="1"/>
  <c r="W470" i="1"/>
  <c r="W686" i="1"/>
  <c r="Y470" i="1"/>
  <c r="Y720" i="1"/>
  <c r="Y686" i="1"/>
  <c r="I471" i="1"/>
  <c r="I721" i="1"/>
  <c r="I687" i="1"/>
  <c r="E471" i="1"/>
  <c r="E721" i="1"/>
  <c r="E687" i="1"/>
  <c r="P471" i="1"/>
  <c r="P721" i="1"/>
  <c r="P687" i="1"/>
  <c r="T471" i="1"/>
  <c r="T721" i="1"/>
  <c r="T687" i="1"/>
  <c r="X471" i="1"/>
  <c r="X721" i="1"/>
  <c r="X687" i="1"/>
  <c r="B472" i="1"/>
  <c r="B722" i="1"/>
  <c r="B688" i="1"/>
  <c r="C472" i="1"/>
  <c r="C722" i="1"/>
  <c r="C688" i="1"/>
  <c r="G472" i="1"/>
  <c r="G722" i="1"/>
  <c r="G688" i="1"/>
  <c r="K472" i="1"/>
  <c r="K722" i="1"/>
  <c r="K688" i="1"/>
  <c r="P472" i="1"/>
  <c r="P722" i="1"/>
  <c r="P688" i="1"/>
  <c r="U472" i="1"/>
  <c r="U722" i="1"/>
  <c r="U688" i="1"/>
  <c r="B473" i="1"/>
  <c r="B723" i="1"/>
  <c r="B689" i="1"/>
  <c r="C473" i="1"/>
  <c r="C723" i="1"/>
  <c r="C689" i="1"/>
  <c r="L473" i="1"/>
  <c r="L723" i="1"/>
  <c r="L689" i="1"/>
  <c r="O723" i="1"/>
  <c r="O689" i="1"/>
  <c r="S723" i="1"/>
  <c r="S689" i="1"/>
  <c r="W723" i="1"/>
  <c r="W689" i="1"/>
  <c r="Y723" i="1"/>
  <c r="Y689" i="1"/>
  <c r="D724" i="1"/>
  <c r="D690" i="1"/>
  <c r="H724" i="1"/>
  <c r="H690" i="1"/>
  <c r="Q724" i="1"/>
  <c r="Q690" i="1"/>
  <c r="U724" i="1"/>
  <c r="U690" i="1"/>
  <c r="Y724" i="1"/>
  <c r="Y690" i="1"/>
  <c r="B725" i="1"/>
  <c r="B691" i="1"/>
  <c r="D725" i="1"/>
  <c r="D691" i="1"/>
  <c r="H725" i="1"/>
  <c r="H691" i="1"/>
  <c r="O725" i="1"/>
  <c r="O691" i="1"/>
  <c r="P725" i="1"/>
  <c r="P691" i="1"/>
  <c r="Y725" i="1"/>
  <c r="Y691" i="1"/>
  <c r="B726" i="1"/>
  <c r="B692" i="1"/>
  <c r="C726" i="1"/>
  <c r="C692" i="1"/>
  <c r="L726" i="1"/>
  <c r="L692" i="1"/>
  <c r="N726" i="1"/>
  <c r="N692" i="1"/>
  <c r="Q726" i="1"/>
  <c r="Q692" i="1"/>
  <c r="U726" i="1"/>
  <c r="U692" i="1"/>
  <c r="X726" i="1"/>
  <c r="X692" i="1"/>
  <c r="H727" i="1"/>
  <c r="H693" i="1"/>
  <c r="J727" i="1"/>
  <c r="J477" i="1"/>
  <c r="J693" i="1"/>
  <c r="J409" i="1"/>
  <c r="L625" i="1"/>
  <c r="L511" i="1"/>
  <c r="R727" i="1"/>
  <c r="R477" i="1"/>
  <c r="R693" i="1"/>
  <c r="R409" i="1"/>
  <c r="X625" i="1"/>
  <c r="X511" i="1"/>
  <c r="Y727" i="1"/>
  <c r="Y477" i="1"/>
  <c r="Y693" i="1"/>
  <c r="Y409" i="1"/>
  <c r="C626" i="1"/>
  <c r="C512" i="1"/>
  <c r="L728" i="1"/>
  <c r="L478" i="1"/>
  <c r="L694" i="1"/>
  <c r="L410" i="1"/>
  <c r="N626" i="1"/>
  <c r="N512" i="1"/>
  <c r="P728" i="1"/>
  <c r="P478" i="1"/>
  <c r="P694" i="1"/>
  <c r="P410" i="1"/>
  <c r="U626" i="1"/>
  <c r="U512" i="1"/>
  <c r="V769" i="1"/>
  <c r="V551" i="1"/>
  <c r="M290" i="1"/>
  <c r="M179" i="1"/>
  <c r="R114" i="1"/>
  <c r="R259" i="1"/>
  <c r="H217" i="1"/>
  <c r="H149" i="1"/>
  <c r="E296" i="1"/>
  <c r="E262" i="1"/>
  <c r="I185" i="1"/>
  <c r="I296" i="1"/>
  <c r="M219" i="1"/>
  <c r="M185" i="1"/>
  <c r="Q262" i="1"/>
  <c r="Q219" i="1"/>
  <c r="U296" i="1"/>
  <c r="U364" i="1"/>
  <c r="U262" i="1"/>
  <c r="F600" i="1"/>
  <c r="F418" i="1"/>
  <c r="F702" i="1"/>
  <c r="F486" i="1"/>
  <c r="F668" i="1"/>
  <c r="F384" i="1"/>
  <c r="N414" i="1"/>
  <c r="N630" i="1"/>
  <c r="J414" i="1"/>
  <c r="J630" i="1"/>
  <c r="F414" i="1"/>
  <c r="F630" i="1"/>
  <c r="B414" i="1"/>
  <c r="B630" i="1"/>
  <c r="U413" i="1"/>
  <c r="U629" i="1"/>
  <c r="Q413" i="1"/>
  <c r="Q629" i="1"/>
  <c r="M413" i="1"/>
  <c r="M629" i="1"/>
  <c r="I413" i="1"/>
  <c r="I629" i="1"/>
  <c r="E413" i="1"/>
  <c r="E629" i="1"/>
  <c r="B413" i="1"/>
  <c r="B629" i="1"/>
  <c r="W412" i="1"/>
  <c r="P412" i="1"/>
  <c r="H412" i="1"/>
  <c r="B412" i="1"/>
  <c r="B696" i="1"/>
  <c r="W513" i="1"/>
  <c r="Q411" i="1"/>
  <c r="Q695" i="1"/>
  <c r="P513" i="1"/>
  <c r="K411" i="1"/>
  <c r="K695" i="1"/>
  <c r="G513" i="1"/>
  <c r="B411" i="1"/>
  <c r="B695" i="1"/>
  <c r="U694" i="1"/>
  <c r="N410" i="1"/>
  <c r="L512" i="1"/>
  <c r="C694" i="1"/>
  <c r="X409" i="1"/>
  <c r="R511" i="1"/>
  <c r="L693" i="1"/>
  <c r="H477" i="1"/>
  <c r="U476" i="1"/>
  <c r="N476" i="1"/>
  <c r="C476" i="1"/>
  <c r="Y475" i="1"/>
  <c r="O475" i="1"/>
  <c r="D475" i="1"/>
  <c r="Y474" i="1"/>
  <c r="Q474" i="1"/>
  <c r="D474" i="1"/>
  <c r="W473" i="1"/>
  <c r="O473" i="1"/>
  <c r="B507" i="1"/>
  <c r="G506" i="1"/>
  <c r="T505" i="1"/>
  <c r="Y504" i="1"/>
  <c r="U617" i="1"/>
  <c r="Y467" i="1"/>
  <c r="Y612" i="1"/>
  <c r="Y463" i="1"/>
  <c r="I253" i="1"/>
  <c r="B480" i="1"/>
  <c r="Q479" i="1"/>
  <c r="K479" i="1"/>
  <c r="B479" i="1"/>
  <c r="U728" i="1"/>
  <c r="N478" i="1"/>
  <c r="L626" i="1"/>
  <c r="C728" i="1"/>
  <c r="X477" i="1"/>
  <c r="R625" i="1"/>
  <c r="L727" i="1"/>
  <c r="H511" i="1"/>
  <c r="U510" i="1"/>
  <c r="N510" i="1"/>
  <c r="C510" i="1"/>
  <c r="Y509" i="1"/>
  <c r="O509" i="1"/>
  <c r="D509" i="1"/>
  <c r="Y508" i="1"/>
  <c r="Q508" i="1"/>
  <c r="D508" i="1"/>
  <c r="W507" i="1"/>
  <c r="O507" i="1"/>
  <c r="U506" i="1"/>
  <c r="C506" i="1"/>
  <c r="P505" i="1"/>
  <c r="W504" i="1"/>
  <c r="G469" i="1"/>
  <c r="C613" i="1"/>
  <c r="S394" i="1"/>
  <c r="J261" i="1"/>
  <c r="Q133" i="1"/>
  <c r="G608" i="1"/>
  <c r="U609" i="1"/>
  <c r="Q605" i="1"/>
  <c r="X610" i="1"/>
  <c r="W385" i="1"/>
  <c r="G250" i="1"/>
  <c r="D634" i="1"/>
  <c r="G412" i="1"/>
  <c r="X411" i="1"/>
  <c r="S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477" i="1"/>
  <c r="K727" i="1"/>
  <c r="C659" i="1"/>
  <c r="Y476" i="1"/>
  <c r="V476" i="1"/>
  <c r="R476" i="1"/>
  <c r="K395" i="1"/>
  <c r="J394" i="1"/>
  <c r="R392" i="1"/>
  <c r="Q606" i="1"/>
  <c r="R603" i="1"/>
  <c r="D702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C443" i="1"/>
  <c r="D606" i="1"/>
  <c r="T386" i="1"/>
  <c r="Y600" i="1"/>
  <c r="Y384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C386" i="1"/>
  <c r="M386" i="1"/>
  <c r="M602" i="1"/>
  <c r="X602" i="1"/>
  <c r="X386" i="1"/>
  <c r="Y602" i="1"/>
  <c r="Y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O606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O392" i="1"/>
  <c r="O608" i="1"/>
  <c r="K392" i="1"/>
  <c r="K608" i="1"/>
  <c r="V608" i="1"/>
  <c r="V392" i="1"/>
  <c r="Y608" i="1"/>
  <c r="Y392" i="1"/>
  <c r="D609" i="1"/>
  <c r="D393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O430" i="1"/>
  <c r="O612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S648" i="1"/>
  <c r="S432" i="1"/>
  <c r="S500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F434" i="1"/>
  <c r="F502" i="1"/>
  <c r="F718" i="1"/>
  <c r="L616" i="1"/>
  <c r="L434" i="1"/>
  <c r="L502" i="1"/>
  <c r="O650" i="1"/>
  <c r="O434" i="1"/>
  <c r="O502" i="1"/>
  <c r="O718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L435" i="1"/>
  <c r="L503" i="1"/>
  <c r="L719" i="1"/>
  <c r="Q651" i="1"/>
  <c r="Q435" i="1"/>
  <c r="Q503" i="1"/>
  <c r="V651" i="1"/>
  <c r="V435" i="1"/>
  <c r="V503" i="1"/>
  <c r="V719" i="1"/>
  <c r="Y651" i="1"/>
  <c r="Y435" i="1"/>
  <c r="Y503" i="1"/>
  <c r="D652" i="1"/>
  <c r="D504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X507" i="1"/>
  <c r="X723" i="1"/>
  <c r="X655" i="1"/>
  <c r="B508" i="1"/>
  <c r="B724" i="1"/>
  <c r="B656" i="1"/>
  <c r="E508" i="1"/>
  <c r="E724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E725" i="1"/>
  <c r="E657" i="1"/>
  <c r="I509" i="1"/>
  <c r="I725" i="1"/>
  <c r="I657" i="1"/>
  <c r="K509" i="1"/>
  <c r="K657" i="1"/>
  <c r="Q509" i="1"/>
  <c r="Q657" i="1"/>
  <c r="S509" i="1"/>
  <c r="S657" i="1"/>
  <c r="V509" i="1"/>
  <c r="V657" i="1"/>
  <c r="D510" i="1"/>
  <c r="D658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C409" i="1"/>
  <c r="K625" i="1"/>
  <c r="K409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D486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K693" i="1"/>
  <c r="C511" i="1"/>
  <c r="Y442" i="1"/>
  <c r="V442" i="1"/>
  <c r="R442" i="1"/>
  <c r="G442" i="1"/>
  <c r="V441" i="1"/>
  <c r="Q441" i="1"/>
  <c r="I441" i="1"/>
  <c r="N440" i="1"/>
  <c r="B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53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F386" i="1"/>
  <c r="F602" i="1"/>
  <c r="F670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S670" i="1"/>
  <c r="S454" i="1"/>
  <c r="S602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603" i="1"/>
  <c r="Q455" i="1"/>
  <c r="Q671" i="1"/>
  <c r="Q387" i="1"/>
  <c r="B604" i="1"/>
  <c r="B456" i="1"/>
  <c r="B672" i="1"/>
  <c r="B388" i="1"/>
  <c r="D388" i="1"/>
  <c r="D672" i="1"/>
  <c r="D456" i="1"/>
  <c r="D604" i="1"/>
  <c r="J388" i="1"/>
  <c r="J672" i="1"/>
  <c r="J456" i="1"/>
  <c r="J604" i="1"/>
  <c r="Q604" i="1"/>
  <c r="Q456" i="1"/>
  <c r="Q672" i="1"/>
  <c r="Q388" i="1"/>
  <c r="M604" i="1"/>
  <c r="M456" i="1"/>
  <c r="M672" i="1"/>
  <c r="M388" i="1"/>
  <c r="U388" i="1"/>
  <c r="U672" i="1"/>
  <c r="U456" i="1"/>
  <c r="B389" i="1"/>
  <c r="B673" i="1"/>
  <c r="B457" i="1"/>
  <c r="B605" i="1"/>
  <c r="I605" i="1"/>
  <c r="I457" i="1"/>
  <c r="I673" i="1"/>
  <c r="I389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K391" i="1"/>
  <c r="K675" i="1"/>
  <c r="K459" i="1"/>
  <c r="W459" i="1"/>
  <c r="W391" i="1"/>
  <c r="W607" i="1"/>
  <c r="W675" i="1"/>
  <c r="S675" i="1"/>
  <c r="S607" i="1"/>
  <c r="S391" i="1"/>
  <c r="S459" i="1"/>
  <c r="Y459" i="1"/>
  <c r="Y391" i="1"/>
  <c r="Y607" i="1"/>
  <c r="Y675" i="1"/>
  <c r="F676" i="1"/>
  <c r="F608" i="1"/>
  <c r="F392" i="1"/>
  <c r="F460" i="1"/>
  <c r="N460" i="1"/>
  <c r="N392" i="1"/>
  <c r="N608" i="1"/>
  <c r="N676" i="1"/>
  <c r="J676" i="1"/>
  <c r="J608" i="1"/>
  <c r="J392" i="1"/>
  <c r="J460" i="1"/>
  <c r="Q460" i="1"/>
  <c r="Q392" i="1"/>
  <c r="Q608" i="1"/>
  <c r="Q676" i="1"/>
  <c r="U676" i="1"/>
  <c r="U608" i="1"/>
  <c r="U392" i="1"/>
  <c r="U460" i="1"/>
  <c r="X460" i="1"/>
  <c r="X392" i="1"/>
  <c r="X608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J463" i="1"/>
  <c r="J395" i="1"/>
  <c r="J611" i="1"/>
  <c r="O679" i="1"/>
  <c r="O463" i="1"/>
  <c r="O611" i="1"/>
  <c r="T463" i="1"/>
  <c r="T679" i="1"/>
  <c r="Y679" i="1"/>
  <c r="Y395" i="1"/>
  <c r="B464" i="1"/>
  <c r="B396" i="1"/>
  <c r="B612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E683" i="1"/>
  <c r="E399" i="1"/>
  <c r="K683" i="1"/>
  <c r="K615" i="1"/>
  <c r="O683" i="1"/>
  <c r="O467" i="1"/>
  <c r="O615" i="1"/>
  <c r="S683" i="1"/>
  <c r="S399" i="1"/>
  <c r="S467" i="1"/>
  <c r="W683" i="1"/>
  <c r="W399" i="1"/>
  <c r="Y683" i="1"/>
  <c r="Y615" i="1"/>
  <c r="E684" i="1"/>
  <c r="E468" i="1"/>
  <c r="E616" i="1"/>
  <c r="K684" i="1"/>
  <c r="K400" i="1"/>
  <c r="K468" i="1"/>
  <c r="N684" i="1"/>
  <c r="N400" i="1"/>
  <c r="R684" i="1"/>
  <c r="R616" i="1"/>
  <c r="V684" i="1"/>
  <c r="V468" i="1"/>
  <c r="V616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U685" i="1"/>
  <c r="U401" i="1"/>
  <c r="X685" i="1"/>
  <c r="X617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620" i="1"/>
  <c r="C404" i="1"/>
  <c r="C654" i="1"/>
  <c r="C438" i="1"/>
  <c r="G620" i="1"/>
  <c r="G404" i="1"/>
  <c r="G654" i="1"/>
  <c r="G438" i="1"/>
  <c r="K620" i="1"/>
  <c r="K404" i="1"/>
  <c r="K654" i="1"/>
  <c r="K438" i="1"/>
  <c r="P620" i="1"/>
  <c r="P404" i="1"/>
  <c r="P654" i="1"/>
  <c r="P438" i="1"/>
  <c r="U620" i="1"/>
  <c r="U404" i="1"/>
  <c r="U654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Q624" i="1"/>
  <c r="Q408" i="1"/>
  <c r="Q658" i="1"/>
  <c r="Q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C660" i="1"/>
  <c r="C444" i="1"/>
  <c r="L660" i="1"/>
  <c r="L444" i="1"/>
  <c r="N660" i="1"/>
  <c r="N444" i="1"/>
  <c r="P660" i="1"/>
  <c r="P444" i="1"/>
  <c r="U660" i="1"/>
  <c r="U444" i="1"/>
  <c r="B661" i="1"/>
  <c r="B445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289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R309" i="1"/>
  <c r="R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R165" i="1"/>
  <c r="R276" i="1"/>
  <c r="V165" i="1"/>
  <c r="V242" i="1"/>
  <c r="V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R418" i="1"/>
  <c r="X418" i="1"/>
  <c r="B486" i="1"/>
  <c r="H486" i="1"/>
  <c r="M600" i="1"/>
  <c r="T600" i="1"/>
  <c r="P600" i="1"/>
  <c r="V600" i="1"/>
  <c r="O414" i="1"/>
  <c r="S414" i="1"/>
  <c r="W414" i="1"/>
  <c r="L668" i="1"/>
  <c r="S668" i="1"/>
  <c r="O668" i="1"/>
  <c r="U668" i="1"/>
  <c r="T732" i="1"/>
  <c r="X732" i="1"/>
  <c r="M465" i="1"/>
  <c r="Q465" i="1"/>
  <c r="I465" i="1"/>
  <c r="G465" i="1"/>
  <c r="E465" i="1"/>
  <c r="P464" i="1"/>
  <c r="T464" i="1"/>
  <c r="X464" i="1"/>
  <c r="L464" i="1"/>
  <c r="C464" i="1"/>
  <c r="G464" i="1"/>
  <c r="W463" i="1"/>
  <c r="R463" i="1"/>
  <c r="M463" i="1"/>
  <c r="H463" i="1"/>
  <c r="L463" i="1"/>
  <c r="F463" i="1"/>
  <c r="U462" i="1"/>
  <c r="Y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L460" i="1"/>
  <c r="D460" i="1"/>
  <c r="H460" i="1"/>
  <c r="C460" i="1"/>
  <c r="U459" i="1"/>
  <c r="I459" i="1"/>
  <c r="Q459" i="1"/>
  <c r="V458" i="1"/>
  <c r="L458" i="1"/>
  <c r="J458" i="1"/>
  <c r="Y457" i="1"/>
  <c r="N457" i="1"/>
  <c r="G457" i="1"/>
  <c r="S456" i="1"/>
  <c r="O456" i="1"/>
  <c r="L456" i="1"/>
  <c r="X455" i="1"/>
  <c r="J455" i="1"/>
  <c r="D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J386" i="1"/>
  <c r="J670" i="1"/>
  <c r="J454" i="1"/>
  <c r="U386" i="1"/>
  <c r="U670" i="1"/>
  <c r="Q386" i="1"/>
  <c r="Q670" i="1"/>
  <c r="H387" i="1"/>
  <c r="H671" i="1"/>
  <c r="D387" i="1"/>
  <c r="D671" i="1"/>
  <c r="N387" i="1"/>
  <c r="N671" i="1"/>
  <c r="J387" i="1"/>
  <c r="J671" i="1"/>
  <c r="S387" i="1"/>
  <c r="S671" i="1"/>
  <c r="X387" i="1"/>
  <c r="X671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N389" i="1"/>
  <c r="N673" i="1"/>
  <c r="U389" i="1"/>
  <c r="U673" i="1"/>
  <c r="Y389" i="1"/>
  <c r="Y673" i="1"/>
  <c r="E390" i="1"/>
  <c r="E674" i="1"/>
  <c r="J390" i="1"/>
  <c r="J674" i="1"/>
  <c r="P390" i="1"/>
  <c r="P674" i="1"/>
  <c r="L390" i="1"/>
  <c r="L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J243" i="1"/>
  <c r="N243" i="1"/>
  <c r="D243" i="1"/>
  <c r="H243" i="1"/>
  <c r="V343" i="1"/>
  <c r="G343" i="1"/>
  <c r="W342" i="1"/>
  <c r="L342" i="1"/>
  <c r="N286" i="1"/>
  <c r="I288" i="1"/>
  <c r="O289" i="1"/>
  <c r="W290" i="1"/>
  <c r="I292" i="1"/>
  <c r="Q292" i="1"/>
  <c r="Y292" i="1"/>
  <c r="E295" i="1"/>
  <c r="M295" i="1"/>
  <c r="W295" i="1"/>
  <c r="Q250" i="1"/>
  <c r="Y256" i="1"/>
  <c r="M261" i="1"/>
  <c r="W203" i="1"/>
  <c r="C210" i="1"/>
  <c r="Q217" i="1"/>
  <c r="S345" i="1"/>
  <c r="J345" i="1"/>
  <c r="N345" i="1"/>
  <c r="D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M348" i="1"/>
  <c r="O104" i="1"/>
  <c r="M163" i="1"/>
  <c r="B197" i="1"/>
  <c r="R196" i="1"/>
  <c r="L196" i="1"/>
  <c r="X195" i="1"/>
  <c r="Q161" i="1"/>
  <c r="C161" i="1"/>
  <c r="U160" i="1"/>
  <c r="Y286" i="1"/>
  <c r="E287" i="1"/>
  <c r="W287" i="1"/>
  <c r="G288" i="1"/>
  <c r="W288" i="1"/>
  <c r="M289" i="1"/>
  <c r="Q289" i="1"/>
  <c r="U289" i="1"/>
  <c r="Y289" i="1"/>
  <c r="U290" i="1"/>
  <c r="Y290" i="1"/>
  <c r="E291" i="1"/>
  <c r="G244" i="1"/>
  <c r="I247" i="1"/>
  <c r="C250" i="1"/>
  <c r="M250" i="1"/>
  <c r="S250" i="1"/>
  <c r="W250" i="1"/>
  <c r="C252" i="1"/>
  <c r="S252" i="1"/>
  <c r="W252" i="1"/>
  <c r="S255" i="1"/>
  <c r="U256" i="1"/>
  <c r="E257" i="1"/>
  <c r="W257" i="1"/>
  <c r="K258" i="1"/>
  <c r="S258" i="1"/>
  <c r="Y204" i="1"/>
  <c r="S209" i="1"/>
  <c r="W211" i="1"/>
  <c r="M212" i="1"/>
  <c r="U212" i="1"/>
  <c r="S213" i="1"/>
  <c r="U214" i="1"/>
  <c r="Q215" i="1"/>
  <c r="Y215" i="1"/>
  <c r="S216" i="1"/>
  <c r="U217" i="1"/>
  <c r="Q172" i="1"/>
  <c r="U179" i="1"/>
  <c r="S181" i="1"/>
  <c r="S137" i="1"/>
  <c r="U144" i="1"/>
  <c r="O148" i="1"/>
  <c r="C150" i="1"/>
  <c r="Y363" i="1"/>
  <c r="O363" i="1"/>
  <c r="X362" i="1"/>
  <c r="I362" i="1"/>
  <c r="W318" i="1"/>
  <c r="W350" i="1"/>
  <c r="E281" i="1"/>
  <c r="N346" i="1"/>
  <c r="L217" i="1"/>
  <c r="L219" i="1"/>
  <c r="P137" i="1"/>
  <c r="B295" i="1"/>
  <c r="C278" i="1"/>
  <c r="C167" i="1"/>
  <c r="N245" i="1"/>
  <c r="N279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Y356" i="1"/>
  <c r="Y177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W360" i="1"/>
  <c r="W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K244" i="1"/>
  <c r="Q245" i="1"/>
  <c r="Y245" i="1"/>
  <c r="I246" i="1"/>
  <c r="E247" i="1"/>
  <c r="M247" i="1"/>
  <c r="U248" i="1"/>
  <c r="Q249" i="1"/>
  <c r="Y249" i="1"/>
  <c r="E250" i="1"/>
  <c r="K203" i="1"/>
  <c r="G204" i="1"/>
  <c r="C207" i="1"/>
  <c r="K167" i="1"/>
  <c r="I169" i="1"/>
  <c r="U171" i="1"/>
  <c r="Y172" i="1"/>
  <c r="Q173" i="1"/>
  <c r="K134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V140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V344" i="1"/>
  <c r="R344" i="1"/>
  <c r="J344" i="1"/>
  <c r="N344" i="1"/>
  <c r="E344" i="1"/>
  <c r="B344" i="1"/>
  <c r="S343" i="1"/>
  <c r="N343" i="1"/>
  <c r="O198" i="1"/>
  <c r="Y197" i="1"/>
  <c r="G197" i="1"/>
  <c r="U293" i="1"/>
  <c r="M296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M364" i="1"/>
  <c r="U361" i="1"/>
  <c r="C391" i="1"/>
  <c r="P388" i="1"/>
  <c r="Y385" i="1"/>
  <c r="C198" i="1"/>
  <c r="J240" i="1"/>
  <c r="I287" i="1"/>
  <c r="Q296" i="1"/>
  <c r="M256" i="1"/>
  <c r="M262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H702" i="1"/>
  <c r="B702" i="1"/>
  <c r="J499" i="1"/>
  <c r="H499" i="1"/>
  <c r="F499" i="1"/>
  <c r="Q498" i="1"/>
  <c r="U498" i="1"/>
  <c r="I498" i="1"/>
  <c r="M498" i="1"/>
  <c r="I395" i="1"/>
  <c r="B395" i="1"/>
  <c r="E394" i="1"/>
  <c r="H393" i="1"/>
  <c r="P392" i="1"/>
  <c r="X391" i="1"/>
  <c r="N391" i="1"/>
  <c r="S390" i="1"/>
  <c r="F390" i="1"/>
  <c r="K389" i="1"/>
  <c r="X388" i="1"/>
  <c r="G388" i="1"/>
  <c r="O387" i="1"/>
  <c r="V386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G395" i="1"/>
  <c r="H394" i="1"/>
  <c r="M393" i="1"/>
  <c r="F393" i="1"/>
  <c r="M392" i="1"/>
  <c r="V391" i="1"/>
  <c r="G391" i="1"/>
  <c r="G390" i="1"/>
  <c r="V389" i="1"/>
  <c r="E389" i="1"/>
  <c r="I388" i="1"/>
  <c r="T387" i="1"/>
  <c r="I387" i="1"/>
  <c r="O386" i="1"/>
  <c r="P453" i="1"/>
  <c r="L385" i="1"/>
  <c r="M384" i="1"/>
  <c r="W516" i="1"/>
  <c r="S516" i="1"/>
  <c r="O516" i="1"/>
  <c r="C600" i="1"/>
  <c r="G702" i="1"/>
  <c r="N384" i="1"/>
  <c r="L384" i="1"/>
  <c r="J384" i="1"/>
  <c r="S452" i="1"/>
  <c r="Q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J704" i="1"/>
  <c r="W704" i="1"/>
  <c r="U704" i="1"/>
  <c r="B705" i="1"/>
  <c r="F705" i="1"/>
  <c r="D705" i="1"/>
  <c r="P705" i="1"/>
  <c r="N705" i="1"/>
  <c r="J705" i="1"/>
  <c r="Q705" i="1"/>
  <c r="X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F710" i="1"/>
  <c r="D710" i="1"/>
  <c r="N710" i="1"/>
  <c r="J710" i="1"/>
  <c r="Q710" i="1"/>
  <c r="B711" i="1"/>
  <c r="X710" i="1"/>
  <c r="E711" i="1"/>
  <c r="K711" i="1"/>
  <c r="G711" i="1"/>
  <c r="R711" i="1"/>
  <c r="P711" i="1"/>
  <c r="N711" i="1"/>
  <c r="D712" i="1"/>
  <c r="G712" i="1"/>
  <c r="I712" i="1"/>
  <c r="N712" i="1"/>
  <c r="Y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P718" i="1"/>
  <c r="V718" i="1"/>
  <c r="E719" i="1"/>
  <c r="I719" i="1"/>
  <c r="G719" i="1"/>
  <c r="M719" i="1"/>
  <c r="W719" i="1"/>
  <c r="U719" i="1"/>
  <c r="X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B190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Y152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4" i="1"/>
  <c r="B335" i="1"/>
  <c r="D71" i="1"/>
  <c r="H17" i="1"/>
  <c r="F374" i="1"/>
  <c r="F815" i="1"/>
  <c r="G374" i="1"/>
  <c r="G815" i="1"/>
  <c r="H374" i="1"/>
  <c r="H815" i="1"/>
  <c r="E69" i="1"/>
  <c r="E71" i="1"/>
  <c r="F69" i="1"/>
  <c r="D77" i="1"/>
  <c r="F71" i="1"/>
  <c r="C69" i="1"/>
  <c r="D78" i="1"/>
  <c r="E77" i="1"/>
  <c r="C70" i="1"/>
  <c r="E78" i="1"/>
  <c r="M591" i="1"/>
  <c r="M809" i="1"/>
  <c r="M368" i="1"/>
  <c r="C78" i="1"/>
  <c r="C77" i="1"/>
</calcChain>
</file>

<file path=xl/sharedStrings.xml><?xml version="1.0" encoding="utf-8"?>
<sst xmlns="http://schemas.openxmlformats.org/spreadsheetml/2006/main" count="1228" uniqueCount="131">
  <si>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</si>
  <si>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</si>
  <si>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</si>
  <si>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</si>
  <si>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</si>
  <si>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</si>
  <si>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</si>
  <si>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</si>
  <si>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</si>
  <si>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</si>
  <si>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</si>
  <si>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</si>
  <si>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</si>
  <si>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</si>
  <si>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</si>
  <si>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</si>
  <si>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</si>
  <si>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</si>
  <si>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</si>
  <si>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</si>
  <si>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</si>
  <si>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</si>
  <si>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</si>
  <si>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</si>
  <si>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</si>
  <si>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</si>
  <si>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</si>
  <si>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</si>
  <si>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</si>
  <si>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</si>
  <si>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</si>
  <si>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</si>
  <si>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</si>
  <si>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</si>
  <si>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</si>
  <si>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</si>
  <si>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</si>
  <si>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</si>
  <si>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</si>
  <si>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</si>
  <si>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</si>
  <si>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</si>
  <si>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</si>
  <si>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</si>
  <si>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</si>
  <si>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</si>
  <si>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</si>
  <si>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</si>
  <si>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</si>
  <si>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</si>
  <si>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</si>
  <si>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</si>
  <si>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</si>
  <si>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</si>
  <si>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</si>
  <si>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</si>
  <si>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</si>
  <si>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</si>
  <si>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</si>
  <si>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</si>
  <si>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</si>
  <si>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</si>
  <si>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</si>
  <si>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</si>
  <si>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</si>
  <si>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</si>
  <si>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</si>
  <si>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</si>
  <si>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</si>
  <si>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</si>
  <si>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</si>
  <si>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</si>
  <si>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</si>
  <si>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</si>
  <si>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</si>
  <si>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</si>
  <si>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</si>
  <si>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</si>
  <si>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</si>
  <si>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</si>
  <si>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</si>
  <si>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</si>
  <si>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</si>
  <si>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</si>
  <si>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</si>
  <si>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</si>
  <si>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</si>
  <si>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</si>
  <si>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</si>
  <si>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</si>
  <si>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</si>
  <si>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</si>
  <si>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</si>
  <si>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</si>
  <si>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</si>
  <si>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</si>
  <si>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</si>
  <si>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</si>
  <si>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</si>
  <si>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</si>
  <si>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</si>
  <si>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</si>
  <si>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</si>
  <si>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</si>
  <si>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</si>
  <si>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</si>
  <si>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</si>
  <si>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</si>
  <si>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</si>
  <si>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</si>
  <si>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</si>
  <si>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</si>
  <si>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</si>
  <si>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</si>
  <si>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</si>
  <si>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</si>
  <si>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</si>
  <si>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</si>
  <si>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</si>
  <si>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</si>
  <si>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</si>
  <si>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</si>
  <si>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</si>
  <si>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</si>
  <si>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</si>
  <si>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</si>
  <si>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от 670 до 10000 кВт</t>
  </si>
  <si>
    <t>в том числе средневзвешенная нерегулируемая цена на мощность на оптовом рынке, опубликованная АО "АТС", рублей/МВт без НДС</t>
  </si>
  <si>
    <t xml:space="preserve">в том числе плата за услуги по управлению изменением режима потребления электрической энергии для потребителей 3-6 ЦК, рублей/МВт без НДС </t>
  </si>
  <si>
    <t>15,4</t>
  </si>
  <si>
    <t>689,44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</si>
</sst>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6" formatCode="[$-419]mmmm\ yyyy;@"/>
  </numFmts>
  <fonts count="3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8" fillId="0" borderId="0" applyNumberFormat="0" applyFill="0" applyBorder="0" applyAlignment="0" applyProtection="0"/>
    <xf numFmtId="0" fontId="11" fillId="0" borderId="0"/>
  </cellStyleXfs>
  <cellXfs count="163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6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0" fontId="13" fillId="0" borderId="0" xfId="0" applyFont="1" applyAlignment="1">
      <alignment horizontal="center"/>
    </xf>
    <xf numFmtId="0" fontId="22" fillId="0" borderId="0" xfId="0" applyFont="1"/>
    <xf numFmtId="0" fontId="21" fillId="0" borderId="0" xfId="0" applyFont="1" applyFill="1"/>
    <xf numFmtId="0" fontId="23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3" fillId="0" borderId="1" xfId="0" applyFont="1" applyBorder="1" applyAlignment="1">
      <alignment horizontal="center" wrapText="1"/>
    </xf>
    <xf numFmtId="0" fontId="24" fillId="0" borderId="0" xfId="0" applyFont="1"/>
    <xf numFmtId="0" fontId="13" fillId="0" borderId="3" xfId="0" applyFont="1" applyBorder="1" applyAlignment="1">
      <alignment vertical="top" wrapText="1"/>
    </xf>
    <xf numFmtId="0" fontId="21" fillId="0" borderId="2" xfId="0" applyFont="1" applyBorder="1"/>
    <xf numFmtId="0" fontId="21" fillId="0" borderId="4" xfId="0" applyFont="1" applyBorder="1"/>
    <xf numFmtId="0" fontId="13" fillId="0" borderId="5" xfId="0" applyFont="1" applyBorder="1" applyAlignment="1">
      <alignment vertical="top" wrapText="1"/>
    </xf>
    <xf numFmtId="0" fontId="21" fillId="0" borderId="6" xfId="0" applyFont="1" applyBorder="1"/>
    <xf numFmtId="0" fontId="21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0" fontId="16" fillId="0" borderId="0" xfId="0" applyFont="1"/>
    <xf numFmtId="0" fontId="25" fillId="0" borderId="0" xfId="0" applyFont="1"/>
    <xf numFmtId="0" fontId="15" fillId="2" borderId="0" xfId="0" applyFont="1" applyFill="1" applyAlignment="1">
      <alignment horizontal="left"/>
    </xf>
    <xf numFmtId="0" fontId="25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7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21" fillId="5" borderId="0" xfId="0" applyFont="1" applyFill="1"/>
    <xf numFmtId="0" fontId="26" fillId="0" borderId="0" xfId="0" applyFont="1" applyFill="1"/>
    <xf numFmtId="0" fontId="29" fillId="0" borderId="0" xfId="0" applyFont="1" applyFill="1"/>
    <xf numFmtId="0" fontId="29" fillId="0" borderId="0" xfId="0" applyFont="1" applyFill="1" applyBorder="1"/>
    <xf numFmtId="0" fontId="26" fillId="0" borderId="0" xfId="0" applyFont="1" applyFill="1" applyAlignment="1">
      <alignment horizontal="right" vertical="center"/>
    </xf>
    <xf numFmtId="0" fontId="0" fillId="0" borderId="0" xfId="0" applyFill="1" applyBorder="1"/>
    <xf numFmtId="0" fontId="30" fillId="0" borderId="0" xfId="0" applyFont="1"/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3" fillId="0" borderId="0" xfId="0" applyNumberFormat="1" applyFont="1" applyBorder="1" applyAlignment="1">
      <alignment wrapText="1"/>
    </xf>
    <xf numFmtId="4" fontId="31" fillId="0" borderId="0" xfId="0" applyNumberFormat="1" applyFont="1" applyAlignment="1"/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center" wrapText="1"/>
    </xf>
    <xf numFmtId="4" fontId="13" fillId="0" borderId="0" xfId="0" applyNumberFormat="1" applyFont="1" applyAlignment="1"/>
    <xf numFmtId="4" fontId="16" fillId="0" borderId="0" xfId="0" applyNumberFormat="1" applyFont="1" applyAlignment="1"/>
    <xf numFmtId="0" fontId="32" fillId="0" borderId="0" xfId="0" applyFont="1"/>
    <xf numFmtId="4" fontId="32" fillId="0" borderId="0" xfId="0" applyNumberFormat="1" applyFont="1" applyBorder="1" applyAlignment="1"/>
    <xf numFmtId="4" fontId="13" fillId="0" borderId="0" xfId="0" applyNumberFormat="1" applyFont="1" applyBorder="1" applyAlignment="1">
      <alignment horizontal="center" vertical="center"/>
    </xf>
    <xf numFmtId="4" fontId="32" fillId="0" borderId="0" xfId="0" applyNumberFormat="1" applyFont="1" applyBorder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/>
    </xf>
    <xf numFmtId="4" fontId="32" fillId="0" borderId="0" xfId="0" applyNumberFormat="1" applyFont="1" applyBorder="1" applyAlignment="1">
      <alignment horizontal="left"/>
    </xf>
    <xf numFmtId="0" fontId="21" fillId="0" borderId="0" xfId="0" applyFont="1" applyAlignment="1">
      <alignment horizontal="left"/>
    </xf>
    <xf numFmtId="0" fontId="13" fillId="0" borderId="1" xfId="0" applyFont="1" applyBorder="1" applyAlignment="1">
      <alignment horizontal="center" vertical="top" wrapText="1"/>
    </xf>
    <xf numFmtId="2" fontId="13" fillId="0" borderId="0" xfId="0" applyNumberFormat="1" applyFont="1" applyBorder="1" applyAlignment="1">
      <alignment horizontal="center" wrapText="1"/>
    </xf>
    <xf numFmtId="0" fontId="16" fillId="0" borderId="0" xfId="0" applyFont="1" applyBorder="1" applyAlignment="1">
      <alignment vertical="center" wrapText="1"/>
    </xf>
    <xf numFmtId="2" fontId="13" fillId="0" borderId="13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166" fontId="0" fillId="2" borderId="0" xfId="0" applyNumberFormat="1" applyFill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32" fillId="0" borderId="0" xfId="0" applyFont="1" applyAlignment="1">
      <alignment horizontal="left" wrapText="1"/>
    </xf>
    <xf numFmtId="0" fontId="14" fillId="0" borderId="1" xfId="0" applyFont="1" applyBorder="1" applyAlignment="1">
      <alignment horizontal="center" vertical="center" wrapText="1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169" fontId="16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165" fontId="16" fillId="0" borderId="1" xfId="0" applyNumberFormat="1" applyFont="1" applyBorder="1" applyAlignment="1">
      <alignment horizontal="center" vertical="center" wrapText="1"/>
    </xf>
    <xf numFmtId="176" fontId="15" fillId="0" borderId="0" xfId="0" applyNumberFormat="1" applyFont="1" applyAlignment="1">
      <alignment horizontal="left"/>
    </xf>
  </cellXfs>
  <cellStyles count="6">
    <cellStyle name="Обычный" xfId="0" builtinId="0"/>
    <cellStyle name="Обычный 2 2" xfId="5"/>
    <cellStyle name="㼿㼿?" xfId="2"/>
    <cellStyle name="㼿㼿㼿" xfId="1"/>
    <cellStyle name="㼿㼿㼿㼿?" xfId="4"/>
    <cellStyle name="㼿㼿㼿㼿㼿?" xfId="3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41;&#1077;&#1088;&#1077;&#1078;&#1085;&#1072;&#1103;/&#1054;&#1040;&#1054;%20&#1040;&#1058;&#1057;%20&#1087;&#1088;&#1080;&#1083;&#1086;&#1078;&#1077;&#1085;&#1080;&#1103;%2095-101&#1073;/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56;&#1040;&#1057;&#1063;&#1045;&#1058;%20&#1056;&#1045;&#1043;&#1059;&#1051;%20&#1048;%20&#1053;&#1045;&#1056;&#1045;&#1043;&#1059;&#1051;%20&#1044;&#1054;&#1051;&#1048;%20&#1048;%20&#1062;&#1045;&#1053;&#1067;/&#1056;&#1040;&#1057;&#1063;&#1045;&#1058;%20&#1062;&#1045;&#1053;&#1067;%202012/06.&#1080;&#1102;&#1085;&#1100;/&#1056;&#1072;&#1089;&#1095;&#1077;&#1090;%20&#1076;&#1083;&#1103;%201%20&#1062;&#1050;/2-6%20&#1062;&#1050;%20&#1080;&#1102;&#1085;&#1100;/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30"/>
      <c r="B15" s="130"/>
      <c r="C15" s="130"/>
      <c r="D15" s="130"/>
      <c r="E15" s="130"/>
      <c r="F15" s="131" t="s">
        <v>8</v>
      </c>
      <c r="G15" s="131"/>
      <c r="H15" s="131"/>
      <c r="I15" s="132"/>
    </row>
    <row r="16" spans="1:15" ht="15.75" x14ac:dyDescent="0.25">
      <c r="A16" s="130"/>
      <c r="B16" s="130"/>
      <c r="C16" s="130"/>
      <c r="D16" s="130"/>
      <c r="E16" s="130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29" t="s">
        <v>13</v>
      </c>
      <c r="B17" s="129"/>
      <c r="C17" s="129"/>
      <c r="D17" s="129"/>
      <c r="E17" s="129"/>
      <c r="F17" s="57" t="e">
        <f>(#REF!)*1000</f>
        <v>#REF!</v>
      </c>
      <c r="G17" s="57" t="e">
        <f>(#REF!)*1000</f>
        <v>#REF!</v>
      </c>
      <c r="H17" s="57" t="e">
        <f>(#REF!)*1000</f>
        <v>#REF!</v>
      </c>
      <c r="I17" s="57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2"/>
    </row>
    <row r="21" spans="1:18" ht="16.149999999999999" customHeight="1" x14ac:dyDescent="0.25">
      <c r="A21" s="38" t="s">
        <v>104</v>
      </c>
      <c r="B21" s="52"/>
      <c r="J21" s="59" t="e">
        <f>#REF!</f>
        <v>#REF!</v>
      </c>
    </row>
    <row r="22" spans="1:18" ht="16.149999999999999" customHeight="1" x14ac:dyDescent="0.25">
      <c r="A22" s="38" t="s">
        <v>89</v>
      </c>
      <c r="B22" s="52"/>
      <c r="I22" s="59" t="e">
        <f>#REF!</f>
        <v>#REF!</v>
      </c>
    </row>
    <row r="23" spans="1:18" ht="16.149999999999999" customHeight="1" x14ac:dyDescent="0.25">
      <c r="A23" s="38" t="s">
        <v>105</v>
      </c>
      <c r="B23" s="52"/>
      <c r="L23" s="128">
        <v>1.1768880000000001E-3</v>
      </c>
      <c r="M23" s="128"/>
    </row>
    <row r="24" spans="1:18" ht="16.149999999999999" customHeight="1" x14ac:dyDescent="0.25">
      <c r="A24" s="38" t="s">
        <v>87</v>
      </c>
      <c r="B24" s="52"/>
      <c r="I24" s="12">
        <v>889.42100000000005</v>
      </c>
    </row>
    <row r="25" spans="1:18" ht="16.149999999999999" customHeight="1" x14ac:dyDescent="0.25">
      <c r="A25" s="38" t="s">
        <v>88</v>
      </c>
      <c r="B25" s="52"/>
      <c r="Q25" s="61">
        <v>0</v>
      </c>
    </row>
    <row r="26" spans="1:18" ht="16.149999999999999" customHeight="1" x14ac:dyDescent="0.25">
      <c r="A26" s="38" t="s">
        <v>95</v>
      </c>
      <c r="B26" s="52"/>
      <c r="P26" s="60">
        <f>F28+F29+F30+F31+F32</f>
        <v>39.935000000000002</v>
      </c>
    </row>
    <row r="27" spans="1:18" ht="16.149999999999999" customHeight="1" x14ac:dyDescent="0.25">
      <c r="A27" s="38" t="s">
        <v>0</v>
      </c>
      <c r="B27" s="52"/>
    </row>
    <row r="28" spans="1:18" ht="16.149999999999999" customHeight="1" x14ac:dyDescent="0.25">
      <c r="A28" s="53" t="s">
        <v>90</v>
      </c>
      <c r="B28" s="52"/>
      <c r="F28" s="35">
        <v>26.908999999999999</v>
      </c>
    </row>
    <row r="29" spans="1:18" ht="16.149999999999999" customHeight="1" x14ac:dyDescent="0.25">
      <c r="A29" s="53" t="s">
        <v>91</v>
      </c>
      <c r="B29" s="52"/>
      <c r="F29" s="35">
        <v>1.7969999999999999</v>
      </c>
    </row>
    <row r="30" spans="1:18" ht="16.149999999999999" customHeight="1" x14ac:dyDescent="0.25">
      <c r="A30" s="53" t="s">
        <v>92</v>
      </c>
      <c r="B30" s="52"/>
      <c r="F30" s="35">
        <v>11.228999999999999</v>
      </c>
    </row>
    <row r="31" spans="1:18" ht="16.149999999999999" customHeight="1" x14ac:dyDescent="0.25">
      <c r="A31" s="53" t="s">
        <v>93</v>
      </c>
      <c r="B31" s="52"/>
      <c r="F31" s="35">
        <v>0</v>
      </c>
    </row>
    <row r="32" spans="1:18" ht="16.149999999999999" customHeight="1" x14ac:dyDescent="0.25">
      <c r="A32" s="53" t="s">
        <v>94</v>
      </c>
      <c r="B32" s="52"/>
      <c r="F32" s="35">
        <v>0</v>
      </c>
    </row>
    <row r="33" spans="1:15" ht="20.45" customHeight="1" x14ac:dyDescent="0.25">
      <c r="A33" s="38" t="s">
        <v>86</v>
      </c>
      <c r="B33" s="52"/>
      <c r="J33" s="12">
        <v>477.12400000000002</v>
      </c>
    </row>
    <row r="34" spans="1:15" ht="20.45" customHeight="1" x14ac:dyDescent="0.25">
      <c r="A34" s="38" t="s">
        <v>108</v>
      </c>
      <c r="B34" s="52"/>
      <c r="M34" s="50">
        <f>E36+E40</f>
        <v>9993.1530000000002</v>
      </c>
    </row>
    <row r="35" spans="1:15" ht="15.75" x14ac:dyDescent="0.25">
      <c r="A35" s="38" t="s">
        <v>0</v>
      </c>
      <c r="B35" s="52"/>
    </row>
    <row r="36" spans="1:15" ht="15.75" x14ac:dyDescent="0.25">
      <c r="A36" s="54" t="s">
        <v>107</v>
      </c>
      <c r="B36" s="52"/>
      <c r="D36" s="45"/>
      <c r="E36" s="51">
        <f>E37+E38+E39</f>
        <v>3902.3989999999999</v>
      </c>
      <c r="F36" s="45"/>
    </row>
    <row r="37" spans="1:15" ht="15.75" x14ac:dyDescent="0.25">
      <c r="A37" s="55" t="s">
        <v>15</v>
      </c>
      <c r="B37" s="52"/>
      <c r="D37" s="45"/>
      <c r="E37" s="56">
        <f>('[2]с разбивкой'!$D$185)/1000</f>
        <v>1154.2750000000001</v>
      </c>
      <c r="F37" s="45"/>
    </row>
    <row r="38" spans="1:15" ht="15.75" x14ac:dyDescent="0.25">
      <c r="A38" s="55" t="s">
        <v>16</v>
      </c>
      <c r="B38" s="52"/>
      <c r="D38" s="45"/>
      <c r="E38" s="56">
        <f>('[2]с разбивкой'!$D$184)/1000</f>
        <v>2112.31</v>
      </c>
      <c r="F38" s="45"/>
    </row>
    <row r="39" spans="1:15" ht="15.75" x14ac:dyDescent="0.25">
      <c r="A39" s="55" t="s">
        <v>17</v>
      </c>
      <c r="B39" s="52"/>
      <c r="D39" s="45"/>
      <c r="E39" s="56">
        <f>('[2]с разбивкой'!$D$183)/1000</f>
        <v>635.81399999999996</v>
      </c>
      <c r="F39" s="45"/>
    </row>
    <row r="40" spans="1:15" ht="15.75" x14ac:dyDescent="0.25">
      <c r="A40" s="54" t="s">
        <v>106</v>
      </c>
      <c r="B40" s="52"/>
      <c r="D40" s="45"/>
      <c r="E40" s="51">
        <f>E41+E42</f>
        <v>6090.7539999999999</v>
      </c>
      <c r="F40" s="45"/>
    </row>
    <row r="41" spans="1:15" ht="15.75" x14ac:dyDescent="0.25">
      <c r="A41" s="55" t="s">
        <v>18</v>
      </c>
      <c r="B41" s="52"/>
      <c r="D41" s="45"/>
      <c r="E41" s="56">
        <f>('[2]с разбивкой'!$D$188)/1000</f>
        <v>1735.299</v>
      </c>
      <c r="F41" s="45"/>
    </row>
    <row r="42" spans="1:15" ht="15.75" x14ac:dyDescent="0.25">
      <c r="A42" s="55" t="s">
        <v>17</v>
      </c>
      <c r="B42" s="52"/>
      <c r="D42" s="45"/>
      <c r="E42" s="56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2"/>
      <c r="K43" s="36">
        <v>507238.34600000002</v>
      </c>
    </row>
    <row r="44" spans="1:15" ht="15.75" x14ac:dyDescent="0.25">
      <c r="A44" s="38"/>
      <c r="B44" s="52"/>
    </row>
    <row r="45" spans="1:15" ht="18" customHeight="1" x14ac:dyDescent="0.25">
      <c r="A45" s="38" t="s">
        <v>96</v>
      </c>
      <c r="B45" s="52"/>
      <c r="N45" s="36">
        <v>0</v>
      </c>
    </row>
    <row r="46" spans="1:15" ht="18.600000000000001" customHeight="1" x14ac:dyDescent="0.25">
      <c r="A46" s="38" t="s">
        <v>102</v>
      </c>
      <c r="B46" s="52"/>
      <c r="O46" s="59">
        <f>F48+F49+F50+F51+F52</f>
        <v>17748.621999999999</v>
      </c>
    </row>
    <row r="47" spans="1:15" ht="15.75" x14ac:dyDescent="0.25">
      <c r="A47" s="38" t="s">
        <v>0</v>
      </c>
      <c r="B47" s="52"/>
    </row>
    <row r="48" spans="1:15" ht="15.75" x14ac:dyDescent="0.25">
      <c r="A48" s="55" t="s">
        <v>97</v>
      </c>
      <c r="B48" s="52"/>
      <c r="F48" s="35">
        <v>9847.1589999999997</v>
      </c>
    </row>
    <row r="49" spans="1:17" ht="15.75" x14ac:dyDescent="0.25">
      <c r="A49" s="55" t="s">
        <v>98</v>
      </c>
      <c r="B49" s="52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9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35" t="s">
        <v>23</v>
      </c>
      <c r="B67" s="136"/>
      <c r="C67" s="134" t="s">
        <v>8</v>
      </c>
      <c r="D67" s="131"/>
      <c r="E67" s="131"/>
      <c r="F67" s="132"/>
    </row>
    <row r="68" spans="1:6" ht="15.75" x14ac:dyDescent="0.25">
      <c r="A68" s="137"/>
      <c r="B68" s="138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33" t="s">
        <v>24</v>
      </c>
      <c r="B69" s="133"/>
      <c r="C69" s="58" t="e">
        <f>(#REF!)*1000</f>
        <v>#REF!</v>
      </c>
      <c r="D69" s="58" t="e">
        <f>(#REF!)*1000</f>
        <v>#REF!</v>
      </c>
      <c r="E69" s="58" t="e">
        <f>(#REF!)*1000</f>
        <v>#REF!</v>
      </c>
      <c r="F69" s="58" t="e">
        <f>(#REF!)*1000</f>
        <v>#REF!</v>
      </c>
    </row>
    <row r="70" spans="1:6" ht="18.75" customHeight="1" x14ac:dyDescent="0.25">
      <c r="A70" s="133" t="s">
        <v>25</v>
      </c>
      <c r="B70" s="133"/>
      <c r="C70" s="58" t="e">
        <f>(#REF!)*1000</f>
        <v>#REF!</v>
      </c>
      <c r="D70" s="58" t="e">
        <f>(#REF!)*1000</f>
        <v>#REF!</v>
      </c>
      <c r="E70" s="58" t="e">
        <f>(#REF!)*1000</f>
        <v>#REF!</v>
      </c>
      <c r="F70" s="58" t="e">
        <f>(#REF!)*1000</f>
        <v>#REF!</v>
      </c>
    </row>
    <row r="71" spans="1:6" ht="15.75" x14ac:dyDescent="0.25">
      <c r="A71" s="133" t="s">
        <v>26</v>
      </c>
      <c r="B71" s="133"/>
      <c r="C71" s="58" t="e">
        <f>(#REF!)*1000</f>
        <v>#REF!</v>
      </c>
      <c r="D71" s="58" t="e">
        <f>(#REF!)*1000</f>
        <v>#REF!</v>
      </c>
      <c r="E71" s="58" t="e">
        <f>(#REF!)*1000</f>
        <v>#REF!</v>
      </c>
      <c r="F71" s="58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33" t="s">
        <v>23</v>
      </c>
      <c r="B75" s="133"/>
      <c r="C75" s="134" t="s">
        <v>8</v>
      </c>
      <c r="D75" s="131"/>
      <c r="E75" s="131"/>
      <c r="F75" s="132"/>
    </row>
    <row r="76" spans="1:6" ht="15.75" x14ac:dyDescent="0.25">
      <c r="A76" s="133"/>
      <c r="B76" s="133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33" t="s">
        <v>24</v>
      </c>
      <c r="B77" s="133"/>
      <c r="C77" s="58" t="e">
        <f>(#REF!)*1000</f>
        <v>#REF!</v>
      </c>
      <c r="D77" s="58" t="e">
        <f>(#REF!)*1000</f>
        <v>#REF!</v>
      </c>
      <c r="E77" s="58" t="e">
        <f>(#REF!)*1000</f>
        <v>#REF!</v>
      </c>
      <c r="F77" s="58" t="e">
        <f>(#REF!)*1000</f>
        <v>#REF!</v>
      </c>
    </row>
    <row r="78" spans="1:6" ht="17.25" customHeight="1" x14ac:dyDescent="0.25">
      <c r="A78" s="133" t="s">
        <v>28</v>
      </c>
      <c r="B78" s="133"/>
      <c r="C78" s="58" t="e">
        <f>(#REF!)*1000</f>
        <v>#REF!</v>
      </c>
      <c r="D78" s="58" t="e">
        <f>(#REF!)*1000</f>
        <v>#REF!</v>
      </c>
      <c r="E78" s="58" t="e">
        <f>(#REF!)*1000</f>
        <v>#REF!</v>
      </c>
      <c r="F78" s="58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30" t="s">
        <v>32</v>
      </c>
      <c r="B86" s="130" t="s">
        <v>81</v>
      </c>
      <c r="C86" s="130"/>
      <c r="D86" s="130"/>
      <c r="E86" s="130"/>
      <c r="F86" s="130"/>
      <c r="G86" s="130"/>
      <c r="H86" s="130"/>
      <c r="I86" s="130"/>
      <c r="J86" s="130"/>
      <c r="K86" s="130"/>
      <c r="L86" s="130"/>
      <c r="M86" s="130"/>
      <c r="N86" s="130"/>
      <c r="O86" s="130"/>
      <c r="P86" s="130"/>
      <c r="Q86" s="130"/>
      <c r="R86" s="130"/>
      <c r="S86" s="130"/>
      <c r="T86" s="130"/>
      <c r="U86" s="130"/>
      <c r="V86" s="130"/>
      <c r="W86" s="130"/>
      <c r="X86" s="130"/>
      <c r="Y86" s="130"/>
    </row>
    <row r="87" spans="1:25" s="32" customFormat="1" ht="25.5" x14ac:dyDescent="0.25">
      <c r="A87" s="130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30" t="s">
        <v>32</v>
      </c>
      <c r="B120" s="130" t="s">
        <v>82</v>
      </c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</row>
    <row r="121" spans="1:25" s="32" customFormat="1" ht="25.5" x14ac:dyDescent="0.25">
      <c r="A121" s="130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30" t="s">
        <v>32</v>
      </c>
      <c r="B154" s="130" t="s">
        <v>83</v>
      </c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130"/>
      <c r="Q154" s="130"/>
      <c r="R154" s="130"/>
      <c r="S154" s="130"/>
      <c r="T154" s="130"/>
      <c r="U154" s="130"/>
      <c r="V154" s="130"/>
      <c r="W154" s="130"/>
      <c r="X154" s="130"/>
      <c r="Y154" s="130"/>
    </row>
    <row r="155" spans="1:25" s="32" customFormat="1" ht="25.5" x14ac:dyDescent="0.25">
      <c r="A155" s="130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30" t="s">
        <v>32</v>
      </c>
      <c r="B188" s="130" t="s">
        <v>84</v>
      </c>
      <c r="C188" s="130"/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0"/>
      <c r="W188" s="130"/>
      <c r="X188" s="130"/>
      <c r="Y188" s="130"/>
    </row>
    <row r="189" spans="1:25" s="25" customFormat="1" ht="25.5" x14ac:dyDescent="0.2">
      <c r="A189" s="130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8" t="e">
        <f>#REF!+#REF!</f>
        <v>#REF!</v>
      </c>
      <c r="D190" s="48" t="e">
        <f>#REF!+#REF!</f>
        <v>#REF!</v>
      </c>
      <c r="E190" s="48" t="e">
        <f>#REF!+#REF!</f>
        <v>#REF!</v>
      </c>
      <c r="F190" s="48" t="e">
        <f>#REF!+#REF!</f>
        <v>#REF!</v>
      </c>
      <c r="G190" s="48" t="e">
        <f>#REF!+#REF!</f>
        <v>#REF!</v>
      </c>
      <c r="H190" s="48" t="e">
        <f>#REF!+#REF!</f>
        <v>#REF!</v>
      </c>
      <c r="I190" s="48" t="e">
        <f>#REF!+#REF!</f>
        <v>#REF!</v>
      </c>
      <c r="J190" s="48" t="e">
        <f>#REF!+#REF!</f>
        <v>#REF!</v>
      </c>
      <c r="K190" s="48" t="e">
        <f>#REF!+#REF!</f>
        <v>#REF!</v>
      </c>
      <c r="L190" s="48" t="e">
        <f>#REF!+#REF!</f>
        <v>#REF!</v>
      </c>
      <c r="M190" s="48" t="e">
        <f>#REF!+#REF!</f>
        <v>#REF!</v>
      </c>
      <c r="N190" s="48" t="e">
        <f>#REF!+#REF!</f>
        <v>#REF!</v>
      </c>
      <c r="O190" s="48" t="e">
        <f>#REF!+#REF!</f>
        <v>#REF!</v>
      </c>
      <c r="P190" s="48" t="e">
        <f>#REF!+#REF!</f>
        <v>#REF!</v>
      </c>
      <c r="Q190" s="48" t="e">
        <f>#REF!+#REF!</f>
        <v>#REF!</v>
      </c>
      <c r="R190" s="48" t="e">
        <f>#REF!+#REF!</f>
        <v>#REF!</v>
      </c>
      <c r="S190" s="48" t="e">
        <f>#REF!+#REF!</f>
        <v>#REF!</v>
      </c>
      <c r="T190" s="48" t="e">
        <f>#REF!+#REF!</f>
        <v>#REF!</v>
      </c>
      <c r="U190" s="48" t="e">
        <f>#REF!+#REF!</f>
        <v>#REF!</v>
      </c>
      <c r="V190" s="48" t="e">
        <f>#REF!+#REF!</f>
        <v>#REF!</v>
      </c>
      <c r="W190" s="48" t="e">
        <f>#REF!+#REF!</f>
        <v>#REF!</v>
      </c>
      <c r="X190" s="48" t="e">
        <f>#REF!+#REF!</f>
        <v>#REF!</v>
      </c>
      <c r="Y190" s="48" t="e">
        <f>#REF!+#REF!</f>
        <v>#REF!</v>
      </c>
    </row>
    <row r="191" spans="1:25" ht="15.75" x14ac:dyDescent="0.25">
      <c r="A191" s="17">
        <v>2</v>
      </c>
      <c r="B191" s="48" t="e">
        <f>#REF!+#REF!</f>
        <v>#REF!</v>
      </c>
      <c r="C191" s="48" t="e">
        <f>#REF!+#REF!</f>
        <v>#REF!</v>
      </c>
      <c r="D191" s="48" t="e">
        <f>#REF!+#REF!</f>
        <v>#REF!</v>
      </c>
      <c r="E191" s="48" t="e">
        <f>#REF!+#REF!</f>
        <v>#REF!</v>
      </c>
      <c r="F191" s="48" t="e">
        <f>#REF!+#REF!</f>
        <v>#REF!</v>
      </c>
      <c r="G191" s="48" t="e">
        <f>#REF!+#REF!</f>
        <v>#REF!</v>
      </c>
      <c r="H191" s="48" t="e">
        <f>#REF!+#REF!</f>
        <v>#REF!</v>
      </c>
      <c r="I191" s="48" t="e">
        <f>#REF!+#REF!</f>
        <v>#REF!</v>
      </c>
      <c r="J191" s="48" t="e">
        <f>#REF!+#REF!</f>
        <v>#REF!</v>
      </c>
      <c r="K191" s="48" t="e">
        <f>#REF!+#REF!</f>
        <v>#REF!</v>
      </c>
      <c r="L191" s="48" t="e">
        <f>#REF!+#REF!</f>
        <v>#REF!</v>
      </c>
      <c r="M191" s="48" t="e">
        <f>#REF!+#REF!</f>
        <v>#REF!</v>
      </c>
      <c r="N191" s="48" t="e">
        <f>#REF!+#REF!</f>
        <v>#REF!</v>
      </c>
      <c r="O191" s="48" t="e">
        <f>#REF!+#REF!</f>
        <v>#REF!</v>
      </c>
      <c r="P191" s="48" t="e">
        <f>#REF!+#REF!</f>
        <v>#REF!</v>
      </c>
      <c r="Q191" s="48" t="e">
        <f>#REF!+#REF!</f>
        <v>#REF!</v>
      </c>
      <c r="R191" s="48" t="e">
        <f>#REF!+#REF!</f>
        <v>#REF!</v>
      </c>
      <c r="S191" s="48" t="e">
        <f>#REF!+#REF!</f>
        <v>#REF!</v>
      </c>
      <c r="T191" s="48" t="e">
        <f>#REF!+#REF!</f>
        <v>#REF!</v>
      </c>
      <c r="U191" s="48" t="e">
        <f>#REF!+#REF!</f>
        <v>#REF!</v>
      </c>
      <c r="V191" s="48" t="e">
        <f>#REF!+#REF!</f>
        <v>#REF!</v>
      </c>
      <c r="W191" s="48" t="e">
        <f>#REF!+#REF!</f>
        <v>#REF!</v>
      </c>
      <c r="X191" s="48" t="e">
        <f>#REF!+#REF!</f>
        <v>#REF!</v>
      </c>
      <c r="Y191" s="48" t="e">
        <f>#REF!+#REF!</f>
        <v>#REF!</v>
      </c>
    </row>
    <row r="192" spans="1:25" ht="15.75" x14ac:dyDescent="0.25">
      <c r="A192" s="17">
        <v>3</v>
      </c>
      <c r="B192" s="48" t="e">
        <f>#REF!+#REF!</f>
        <v>#REF!</v>
      </c>
      <c r="C192" s="48" t="e">
        <f>#REF!+#REF!</f>
        <v>#REF!</v>
      </c>
      <c r="D192" s="48" t="e">
        <f>#REF!+#REF!</f>
        <v>#REF!</v>
      </c>
      <c r="E192" s="48" t="e">
        <f>#REF!+#REF!</f>
        <v>#REF!</v>
      </c>
      <c r="F192" s="48" t="e">
        <f>#REF!+#REF!</f>
        <v>#REF!</v>
      </c>
      <c r="G192" s="48" t="e">
        <f>#REF!+#REF!</f>
        <v>#REF!</v>
      </c>
      <c r="H192" s="48" t="e">
        <f>#REF!+#REF!</f>
        <v>#REF!</v>
      </c>
      <c r="I192" s="48" t="e">
        <f>#REF!+#REF!</f>
        <v>#REF!</v>
      </c>
      <c r="J192" s="48" t="e">
        <f>#REF!+#REF!</f>
        <v>#REF!</v>
      </c>
      <c r="K192" s="48" t="e">
        <f>#REF!+#REF!</f>
        <v>#REF!</v>
      </c>
      <c r="L192" s="48" t="e">
        <f>#REF!+#REF!</f>
        <v>#REF!</v>
      </c>
      <c r="M192" s="48" t="e">
        <f>#REF!+#REF!</f>
        <v>#REF!</v>
      </c>
      <c r="N192" s="48" t="e">
        <f>#REF!+#REF!</f>
        <v>#REF!</v>
      </c>
      <c r="O192" s="48" t="e">
        <f>#REF!+#REF!</f>
        <v>#REF!</v>
      </c>
      <c r="P192" s="48" t="e">
        <f>#REF!+#REF!</f>
        <v>#REF!</v>
      </c>
      <c r="Q192" s="48" t="e">
        <f>#REF!+#REF!</f>
        <v>#REF!</v>
      </c>
      <c r="R192" s="48" t="e">
        <f>#REF!+#REF!</f>
        <v>#REF!</v>
      </c>
      <c r="S192" s="48" t="e">
        <f>#REF!+#REF!</f>
        <v>#REF!</v>
      </c>
      <c r="T192" s="48" t="e">
        <f>#REF!+#REF!</f>
        <v>#REF!</v>
      </c>
      <c r="U192" s="48" t="e">
        <f>#REF!+#REF!</f>
        <v>#REF!</v>
      </c>
      <c r="V192" s="48" t="e">
        <f>#REF!+#REF!</f>
        <v>#REF!</v>
      </c>
      <c r="W192" s="48" t="e">
        <f>#REF!+#REF!</f>
        <v>#REF!</v>
      </c>
      <c r="X192" s="48" t="e">
        <f>#REF!+#REF!</f>
        <v>#REF!</v>
      </c>
      <c r="Y192" s="48" t="e">
        <f>#REF!+#REF!</f>
        <v>#REF!</v>
      </c>
    </row>
    <row r="193" spans="1:25" ht="15.75" x14ac:dyDescent="0.25">
      <c r="A193" s="17">
        <v>4</v>
      </c>
      <c r="B193" s="48" t="e">
        <f>#REF!+#REF!</f>
        <v>#REF!</v>
      </c>
      <c r="C193" s="48" t="e">
        <f>#REF!+#REF!</f>
        <v>#REF!</v>
      </c>
      <c r="D193" s="48" t="e">
        <f>#REF!+#REF!</f>
        <v>#REF!</v>
      </c>
      <c r="E193" s="48" t="e">
        <f>#REF!+#REF!</f>
        <v>#REF!</v>
      </c>
      <c r="F193" s="48" t="e">
        <f>#REF!+#REF!</f>
        <v>#REF!</v>
      </c>
      <c r="G193" s="48" t="e">
        <f>#REF!+#REF!</f>
        <v>#REF!</v>
      </c>
      <c r="H193" s="48" t="e">
        <f>#REF!+#REF!</f>
        <v>#REF!</v>
      </c>
      <c r="I193" s="48" t="e">
        <f>#REF!+#REF!</f>
        <v>#REF!</v>
      </c>
      <c r="J193" s="48" t="e">
        <f>#REF!+#REF!</f>
        <v>#REF!</v>
      </c>
      <c r="K193" s="48" t="e">
        <f>#REF!+#REF!</f>
        <v>#REF!</v>
      </c>
      <c r="L193" s="48" t="e">
        <f>#REF!+#REF!</f>
        <v>#REF!</v>
      </c>
      <c r="M193" s="48" t="e">
        <f>#REF!+#REF!</f>
        <v>#REF!</v>
      </c>
      <c r="N193" s="48" t="e">
        <f>#REF!+#REF!</f>
        <v>#REF!</v>
      </c>
      <c r="O193" s="48" t="e">
        <f>#REF!+#REF!</f>
        <v>#REF!</v>
      </c>
      <c r="P193" s="48" t="e">
        <f>#REF!+#REF!</f>
        <v>#REF!</v>
      </c>
      <c r="Q193" s="48" t="e">
        <f>#REF!+#REF!</f>
        <v>#REF!</v>
      </c>
      <c r="R193" s="48" t="e">
        <f>#REF!+#REF!</f>
        <v>#REF!</v>
      </c>
      <c r="S193" s="48" t="e">
        <f>#REF!+#REF!</f>
        <v>#REF!</v>
      </c>
      <c r="T193" s="48" t="e">
        <f>#REF!+#REF!</f>
        <v>#REF!</v>
      </c>
      <c r="U193" s="48" t="e">
        <f>#REF!+#REF!</f>
        <v>#REF!</v>
      </c>
      <c r="V193" s="48" t="e">
        <f>#REF!+#REF!</f>
        <v>#REF!</v>
      </c>
      <c r="W193" s="48" t="e">
        <f>#REF!+#REF!</f>
        <v>#REF!</v>
      </c>
      <c r="X193" s="48" t="e">
        <f>#REF!+#REF!</f>
        <v>#REF!</v>
      </c>
      <c r="Y193" s="48" t="e">
        <f>#REF!+#REF!</f>
        <v>#REF!</v>
      </c>
    </row>
    <row r="194" spans="1:25" ht="15.75" x14ac:dyDescent="0.25">
      <c r="A194" s="17">
        <v>5</v>
      </c>
      <c r="B194" s="48" t="e">
        <f>#REF!+#REF!</f>
        <v>#REF!</v>
      </c>
      <c r="C194" s="48" t="e">
        <f>#REF!+#REF!</f>
        <v>#REF!</v>
      </c>
      <c r="D194" s="48" t="e">
        <f>#REF!+#REF!</f>
        <v>#REF!</v>
      </c>
      <c r="E194" s="48" t="e">
        <f>#REF!+#REF!</f>
        <v>#REF!</v>
      </c>
      <c r="F194" s="48" t="e">
        <f>#REF!+#REF!</f>
        <v>#REF!</v>
      </c>
      <c r="G194" s="48" t="e">
        <f>#REF!+#REF!</f>
        <v>#REF!</v>
      </c>
      <c r="H194" s="48" t="e">
        <f>#REF!+#REF!</f>
        <v>#REF!</v>
      </c>
      <c r="I194" s="48" t="e">
        <f>#REF!+#REF!</f>
        <v>#REF!</v>
      </c>
      <c r="J194" s="48" t="e">
        <f>#REF!+#REF!</f>
        <v>#REF!</v>
      </c>
      <c r="K194" s="48" t="e">
        <f>#REF!+#REF!</f>
        <v>#REF!</v>
      </c>
      <c r="L194" s="48" t="e">
        <f>#REF!+#REF!</f>
        <v>#REF!</v>
      </c>
      <c r="M194" s="48" t="e">
        <f>#REF!+#REF!</f>
        <v>#REF!</v>
      </c>
      <c r="N194" s="48" t="e">
        <f>#REF!+#REF!</f>
        <v>#REF!</v>
      </c>
      <c r="O194" s="48" t="e">
        <f>#REF!+#REF!</f>
        <v>#REF!</v>
      </c>
      <c r="P194" s="48" t="e">
        <f>#REF!+#REF!</f>
        <v>#REF!</v>
      </c>
      <c r="Q194" s="48" t="e">
        <f>#REF!+#REF!</f>
        <v>#REF!</v>
      </c>
      <c r="R194" s="48" t="e">
        <f>#REF!+#REF!</f>
        <v>#REF!</v>
      </c>
      <c r="S194" s="48" t="e">
        <f>#REF!+#REF!</f>
        <v>#REF!</v>
      </c>
      <c r="T194" s="48" t="e">
        <f>#REF!+#REF!</f>
        <v>#REF!</v>
      </c>
      <c r="U194" s="48" t="e">
        <f>#REF!+#REF!</f>
        <v>#REF!</v>
      </c>
      <c r="V194" s="48" t="e">
        <f>#REF!+#REF!</f>
        <v>#REF!</v>
      </c>
      <c r="W194" s="48" t="e">
        <f>#REF!+#REF!</f>
        <v>#REF!</v>
      </c>
      <c r="X194" s="48" t="e">
        <f>#REF!+#REF!</f>
        <v>#REF!</v>
      </c>
      <c r="Y194" s="48" t="e">
        <f>#REF!+#REF!</f>
        <v>#REF!</v>
      </c>
    </row>
    <row r="195" spans="1:25" ht="15.75" x14ac:dyDescent="0.25">
      <c r="A195" s="17">
        <v>6</v>
      </c>
      <c r="B195" s="48" t="e">
        <f>#REF!+#REF!</f>
        <v>#REF!</v>
      </c>
      <c r="C195" s="48" t="e">
        <f>#REF!+#REF!</f>
        <v>#REF!</v>
      </c>
      <c r="D195" s="48" t="e">
        <f>#REF!+#REF!</f>
        <v>#REF!</v>
      </c>
      <c r="E195" s="48" t="e">
        <f>#REF!+#REF!</f>
        <v>#REF!</v>
      </c>
      <c r="F195" s="48" t="e">
        <f>#REF!+#REF!</f>
        <v>#REF!</v>
      </c>
      <c r="G195" s="48" t="e">
        <f>#REF!+#REF!</f>
        <v>#REF!</v>
      </c>
      <c r="H195" s="48" t="e">
        <f>#REF!+#REF!</f>
        <v>#REF!</v>
      </c>
      <c r="I195" s="48" t="e">
        <f>#REF!+#REF!</f>
        <v>#REF!</v>
      </c>
      <c r="J195" s="48" t="e">
        <f>#REF!+#REF!</f>
        <v>#REF!</v>
      </c>
      <c r="K195" s="48" t="e">
        <f>#REF!+#REF!</f>
        <v>#REF!</v>
      </c>
      <c r="L195" s="48" t="e">
        <f>#REF!+#REF!</f>
        <v>#REF!</v>
      </c>
      <c r="M195" s="48" t="e">
        <f>#REF!+#REF!</f>
        <v>#REF!</v>
      </c>
      <c r="N195" s="48" t="e">
        <f>#REF!+#REF!</f>
        <v>#REF!</v>
      </c>
      <c r="O195" s="48" t="e">
        <f>#REF!+#REF!</f>
        <v>#REF!</v>
      </c>
      <c r="P195" s="48" t="e">
        <f>#REF!+#REF!</f>
        <v>#REF!</v>
      </c>
      <c r="Q195" s="48" t="e">
        <f>#REF!+#REF!</f>
        <v>#REF!</v>
      </c>
      <c r="R195" s="48" t="e">
        <f>#REF!+#REF!</f>
        <v>#REF!</v>
      </c>
      <c r="S195" s="48" t="e">
        <f>#REF!+#REF!</f>
        <v>#REF!</v>
      </c>
      <c r="T195" s="48" t="e">
        <f>#REF!+#REF!</f>
        <v>#REF!</v>
      </c>
      <c r="U195" s="48" t="e">
        <f>#REF!+#REF!</f>
        <v>#REF!</v>
      </c>
      <c r="V195" s="48" t="e">
        <f>#REF!+#REF!</f>
        <v>#REF!</v>
      </c>
      <c r="W195" s="48" t="e">
        <f>#REF!+#REF!</f>
        <v>#REF!</v>
      </c>
      <c r="X195" s="48" t="e">
        <f>#REF!+#REF!</f>
        <v>#REF!</v>
      </c>
      <c r="Y195" s="48" t="e">
        <f>#REF!+#REF!</f>
        <v>#REF!</v>
      </c>
    </row>
    <row r="196" spans="1:25" ht="15.75" x14ac:dyDescent="0.25">
      <c r="A196" s="17">
        <v>7</v>
      </c>
      <c r="B196" s="48" t="e">
        <f>#REF!+#REF!</f>
        <v>#REF!</v>
      </c>
      <c r="C196" s="48" t="e">
        <f>#REF!+#REF!</f>
        <v>#REF!</v>
      </c>
      <c r="D196" s="48" t="e">
        <f>#REF!+#REF!</f>
        <v>#REF!</v>
      </c>
      <c r="E196" s="48" t="e">
        <f>#REF!+#REF!</f>
        <v>#REF!</v>
      </c>
      <c r="F196" s="48" t="e">
        <f>#REF!+#REF!</f>
        <v>#REF!</v>
      </c>
      <c r="G196" s="48" t="e">
        <f>#REF!+#REF!</f>
        <v>#REF!</v>
      </c>
      <c r="H196" s="48" t="e">
        <f>#REF!+#REF!</f>
        <v>#REF!</v>
      </c>
      <c r="I196" s="48" t="e">
        <f>#REF!+#REF!</f>
        <v>#REF!</v>
      </c>
      <c r="J196" s="48" t="e">
        <f>#REF!+#REF!</f>
        <v>#REF!</v>
      </c>
      <c r="K196" s="48" t="e">
        <f>#REF!+#REF!</f>
        <v>#REF!</v>
      </c>
      <c r="L196" s="48" t="e">
        <f>#REF!+#REF!</f>
        <v>#REF!</v>
      </c>
      <c r="M196" s="48" t="e">
        <f>#REF!+#REF!</f>
        <v>#REF!</v>
      </c>
      <c r="N196" s="48" t="e">
        <f>#REF!+#REF!</f>
        <v>#REF!</v>
      </c>
      <c r="O196" s="48" t="e">
        <f>#REF!+#REF!</f>
        <v>#REF!</v>
      </c>
      <c r="P196" s="48" t="e">
        <f>#REF!+#REF!</f>
        <v>#REF!</v>
      </c>
      <c r="Q196" s="48" t="e">
        <f>#REF!+#REF!</f>
        <v>#REF!</v>
      </c>
      <c r="R196" s="48" t="e">
        <f>#REF!+#REF!</f>
        <v>#REF!</v>
      </c>
      <c r="S196" s="48" t="e">
        <f>#REF!+#REF!</f>
        <v>#REF!</v>
      </c>
      <c r="T196" s="48" t="e">
        <f>#REF!+#REF!</f>
        <v>#REF!</v>
      </c>
      <c r="U196" s="48" t="e">
        <f>#REF!+#REF!</f>
        <v>#REF!</v>
      </c>
      <c r="V196" s="48" t="e">
        <f>#REF!+#REF!</f>
        <v>#REF!</v>
      </c>
      <c r="W196" s="48" t="e">
        <f>#REF!+#REF!</f>
        <v>#REF!</v>
      </c>
      <c r="X196" s="48" t="e">
        <f>#REF!+#REF!</f>
        <v>#REF!</v>
      </c>
      <c r="Y196" s="48" t="e">
        <f>#REF!+#REF!</f>
        <v>#REF!</v>
      </c>
    </row>
    <row r="197" spans="1:25" ht="15.75" x14ac:dyDescent="0.25">
      <c r="A197" s="17">
        <v>8</v>
      </c>
      <c r="B197" s="48" t="e">
        <f>#REF!+#REF!</f>
        <v>#REF!</v>
      </c>
      <c r="C197" s="48" t="e">
        <f>#REF!+#REF!</f>
        <v>#REF!</v>
      </c>
      <c r="D197" s="48" t="e">
        <f>#REF!+#REF!</f>
        <v>#REF!</v>
      </c>
      <c r="E197" s="48" t="e">
        <f>#REF!+#REF!</f>
        <v>#REF!</v>
      </c>
      <c r="F197" s="48" t="e">
        <f>#REF!+#REF!</f>
        <v>#REF!</v>
      </c>
      <c r="G197" s="48" t="e">
        <f>#REF!+#REF!</f>
        <v>#REF!</v>
      </c>
      <c r="H197" s="48" t="e">
        <f>#REF!+#REF!</f>
        <v>#REF!</v>
      </c>
      <c r="I197" s="48" t="e">
        <f>#REF!+#REF!</f>
        <v>#REF!</v>
      </c>
      <c r="J197" s="48" t="e">
        <f>#REF!+#REF!</f>
        <v>#REF!</v>
      </c>
      <c r="K197" s="48" t="e">
        <f>#REF!+#REF!</f>
        <v>#REF!</v>
      </c>
      <c r="L197" s="48" t="e">
        <f>#REF!+#REF!</f>
        <v>#REF!</v>
      </c>
      <c r="M197" s="48" t="e">
        <f>#REF!+#REF!</f>
        <v>#REF!</v>
      </c>
      <c r="N197" s="48" t="e">
        <f>#REF!+#REF!</f>
        <v>#REF!</v>
      </c>
      <c r="O197" s="48" t="e">
        <f>#REF!+#REF!</f>
        <v>#REF!</v>
      </c>
      <c r="P197" s="48" t="e">
        <f>#REF!+#REF!</f>
        <v>#REF!</v>
      </c>
      <c r="Q197" s="48" t="e">
        <f>#REF!+#REF!</f>
        <v>#REF!</v>
      </c>
      <c r="R197" s="48" t="e">
        <f>#REF!+#REF!</f>
        <v>#REF!</v>
      </c>
      <c r="S197" s="48" t="e">
        <f>#REF!+#REF!</f>
        <v>#REF!</v>
      </c>
      <c r="T197" s="48" t="e">
        <f>#REF!+#REF!</f>
        <v>#REF!</v>
      </c>
      <c r="U197" s="48" t="e">
        <f>#REF!+#REF!</f>
        <v>#REF!</v>
      </c>
      <c r="V197" s="48" t="e">
        <f>#REF!+#REF!</f>
        <v>#REF!</v>
      </c>
      <c r="W197" s="48" t="e">
        <f>#REF!+#REF!</f>
        <v>#REF!</v>
      </c>
      <c r="X197" s="48" t="e">
        <f>#REF!+#REF!</f>
        <v>#REF!</v>
      </c>
      <c r="Y197" s="48" t="e">
        <f>#REF!+#REF!</f>
        <v>#REF!</v>
      </c>
    </row>
    <row r="198" spans="1:25" ht="15.75" x14ac:dyDescent="0.25">
      <c r="A198" s="17">
        <v>9</v>
      </c>
      <c r="B198" s="48" t="e">
        <f>#REF!+#REF!</f>
        <v>#REF!</v>
      </c>
      <c r="C198" s="48" t="e">
        <f>#REF!+#REF!</f>
        <v>#REF!</v>
      </c>
      <c r="D198" s="48" t="e">
        <f>#REF!+#REF!</f>
        <v>#REF!</v>
      </c>
      <c r="E198" s="48" t="e">
        <f>#REF!+#REF!</f>
        <v>#REF!</v>
      </c>
      <c r="F198" s="48" t="e">
        <f>#REF!+#REF!</f>
        <v>#REF!</v>
      </c>
      <c r="G198" s="48" t="e">
        <f>#REF!+#REF!</f>
        <v>#REF!</v>
      </c>
      <c r="H198" s="48" t="e">
        <f>#REF!+#REF!</f>
        <v>#REF!</v>
      </c>
      <c r="I198" s="48" t="e">
        <f>#REF!+#REF!</f>
        <v>#REF!</v>
      </c>
      <c r="J198" s="48" t="e">
        <f>#REF!+#REF!</f>
        <v>#REF!</v>
      </c>
      <c r="K198" s="48" t="e">
        <f>#REF!+#REF!</f>
        <v>#REF!</v>
      </c>
      <c r="L198" s="48" t="e">
        <f>#REF!+#REF!</f>
        <v>#REF!</v>
      </c>
      <c r="M198" s="48" t="e">
        <f>#REF!+#REF!</f>
        <v>#REF!</v>
      </c>
      <c r="N198" s="48" t="e">
        <f>#REF!+#REF!</f>
        <v>#REF!</v>
      </c>
      <c r="O198" s="48" t="e">
        <f>#REF!+#REF!</f>
        <v>#REF!</v>
      </c>
      <c r="P198" s="48" t="e">
        <f>#REF!+#REF!</f>
        <v>#REF!</v>
      </c>
      <c r="Q198" s="48" t="e">
        <f>#REF!+#REF!</f>
        <v>#REF!</v>
      </c>
      <c r="R198" s="48" t="e">
        <f>#REF!+#REF!</f>
        <v>#REF!</v>
      </c>
      <c r="S198" s="48" t="e">
        <f>#REF!+#REF!</f>
        <v>#REF!</v>
      </c>
      <c r="T198" s="48" t="e">
        <f>#REF!+#REF!</f>
        <v>#REF!</v>
      </c>
      <c r="U198" s="48" t="e">
        <f>#REF!+#REF!</f>
        <v>#REF!</v>
      </c>
      <c r="V198" s="48" t="e">
        <f>#REF!+#REF!</f>
        <v>#REF!</v>
      </c>
      <c r="W198" s="48" t="e">
        <f>#REF!+#REF!</f>
        <v>#REF!</v>
      </c>
      <c r="X198" s="48" t="e">
        <f>#REF!+#REF!</f>
        <v>#REF!</v>
      </c>
      <c r="Y198" s="48" t="e">
        <f>#REF!+#REF!</f>
        <v>#REF!</v>
      </c>
    </row>
    <row r="199" spans="1:25" ht="15.75" x14ac:dyDescent="0.25">
      <c r="A199" s="17">
        <v>10</v>
      </c>
      <c r="B199" s="48" t="e">
        <f>#REF!+#REF!</f>
        <v>#REF!</v>
      </c>
      <c r="C199" s="48" t="e">
        <f>#REF!+#REF!</f>
        <v>#REF!</v>
      </c>
      <c r="D199" s="48" t="e">
        <f>#REF!+#REF!</f>
        <v>#REF!</v>
      </c>
      <c r="E199" s="48" t="e">
        <f>#REF!+#REF!</f>
        <v>#REF!</v>
      </c>
      <c r="F199" s="48" t="e">
        <f>#REF!+#REF!</f>
        <v>#REF!</v>
      </c>
      <c r="G199" s="48" t="e">
        <f>#REF!+#REF!</f>
        <v>#REF!</v>
      </c>
      <c r="H199" s="48" t="e">
        <f>#REF!+#REF!</f>
        <v>#REF!</v>
      </c>
      <c r="I199" s="48" t="e">
        <f>#REF!+#REF!</f>
        <v>#REF!</v>
      </c>
      <c r="J199" s="48" t="e">
        <f>#REF!+#REF!</f>
        <v>#REF!</v>
      </c>
      <c r="K199" s="48" t="e">
        <f>#REF!+#REF!</f>
        <v>#REF!</v>
      </c>
      <c r="L199" s="48" t="e">
        <f>#REF!+#REF!</f>
        <v>#REF!</v>
      </c>
      <c r="M199" s="48" t="e">
        <f>#REF!+#REF!</f>
        <v>#REF!</v>
      </c>
      <c r="N199" s="48" t="e">
        <f>#REF!+#REF!</f>
        <v>#REF!</v>
      </c>
      <c r="O199" s="48" t="e">
        <f>#REF!+#REF!</f>
        <v>#REF!</v>
      </c>
      <c r="P199" s="48" t="e">
        <f>#REF!+#REF!</f>
        <v>#REF!</v>
      </c>
      <c r="Q199" s="48" t="e">
        <f>#REF!+#REF!</f>
        <v>#REF!</v>
      </c>
      <c r="R199" s="48" t="e">
        <f>#REF!+#REF!</f>
        <v>#REF!</v>
      </c>
      <c r="S199" s="48" t="e">
        <f>#REF!+#REF!</f>
        <v>#REF!</v>
      </c>
      <c r="T199" s="48" t="e">
        <f>#REF!+#REF!</f>
        <v>#REF!</v>
      </c>
      <c r="U199" s="48" t="e">
        <f>#REF!+#REF!</f>
        <v>#REF!</v>
      </c>
      <c r="V199" s="48" t="e">
        <f>#REF!+#REF!</f>
        <v>#REF!</v>
      </c>
      <c r="W199" s="48" t="e">
        <f>#REF!+#REF!</f>
        <v>#REF!</v>
      </c>
      <c r="X199" s="48" t="e">
        <f>#REF!+#REF!</f>
        <v>#REF!</v>
      </c>
      <c r="Y199" s="48" t="e">
        <f>#REF!+#REF!</f>
        <v>#REF!</v>
      </c>
    </row>
    <row r="200" spans="1:25" ht="15.75" x14ac:dyDescent="0.25">
      <c r="A200" s="17">
        <v>11</v>
      </c>
      <c r="B200" s="48" t="e">
        <f>#REF!+#REF!</f>
        <v>#REF!</v>
      </c>
      <c r="C200" s="48" t="e">
        <f>#REF!+#REF!</f>
        <v>#REF!</v>
      </c>
      <c r="D200" s="48" t="e">
        <f>#REF!+#REF!</f>
        <v>#REF!</v>
      </c>
      <c r="E200" s="48" t="e">
        <f>#REF!+#REF!</f>
        <v>#REF!</v>
      </c>
      <c r="F200" s="48" t="e">
        <f>#REF!+#REF!</f>
        <v>#REF!</v>
      </c>
      <c r="G200" s="48" t="e">
        <f>#REF!+#REF!</f>
        <v>#REF!</v>
      </c>
      <c r="H200" s="48" t="e">
        <f>#REF!+#REF!</f>
        <v>#REF!</v>
      </c>
      <c r="I200" s="48" t="e">
        <f>#REF!+#REF!</f>
        <v>#REF!</v>
      </c>
      <c r="J200" s="48" t="e">
        <f>#REF!+#REF!</f>
        <v>#REF!</v>
      </c>
      <c r="K200" s="48" t="e">
        <f>#REF!+#REF!</f>
        <v>#REF!</v>
      </c>
      <c r="L200" s="48" t="e">
        <f>#REF!+#REF!</f>
        <v>#REF!</v>
      </c>
      <c r="M200" s="48" t="e">
        <f>#REF!+#REF!</f>
        <v>#REF!</v>
      </c>
      <c r="N200" s="48" t="e">
        <f>#REF!+#REF!</f>
        <v>#REF!</v>
      </c>
      <c r="O200" s="48" t="e">
        <f>#REF!+#REF!</f>
        <v>#REF!</v>
      </c>
      <c r="P200" s="48" t="e">
        <f>#REF!+#REF!</f>
        <v>#REF!</v>
      </c>
      <c r="Q200" s="48" t="e">
        <f>#REF!+#REF!</f>
        <v>#REF!</v>
      </c>
      <c r="R200" s="48" t="e">
        <f>#REF!+#REF!</f>
        <v>#REF!</v>
      </c>
      <c r="S200" s="48" t="e">
        <f>#REF!+#REF!</f>
        <v>#REF!</v>
      </c>
      <c r="T200" s="48" t="e">
        <f>#REF!+#REF!</f>
        <v>#REF!</v>
      </c>
      <c r="U200" s="48" t="e">
        <f>#REF!+#REF!</f>
        <v>#REF!</v>
      </c>
      <c r="V200" s="48" t="e">
        <f>#REF!+#REF!</f>
        <v>#REF!</v>
      </c>
      <c r="W200" s="48" t="e">
        <f>#REF!+#REF!</f>
        <v>#REF!</v>
      </c>
      <c r="X200" s="48" t="e">
        <f>#REF!+#REF!</f>
        <v>#REF!</v>
      </c>
      <c r="Y200" s="48" t="e">
        <f>#REF!+#REF!</f>
        <v>#REF!</v>
      </c>
    </row>
    <row r="201" spans="1:25" ht="15.75" x14ac:dyDescent="0.25">
      <c r="A201" s="17">
        <v>12</v>
      </c>
      <c r="B201" s="48" t="e">
        <f>#REF!+#REF!</f>
        <v>#REF!</v>
      </c>
      <c r="C201" s="48" t="e">
        <f>#REF!+#REF!</f>
        <v>#REF!</v>
      </c>
      <c r="D201" s="48" t="e">
        <f>#REF!+#REF!</f>
        <v>#REF!</v>
      </c>
      <c r="E201" s="48" t="e">
        <f>#REF!+#REF!</f>
        <v>#REF!</v>
      </c>
      <c r="F201" s="48" t="e">
        <f>#REF!+#REF!</f>
        <v>#REF!</v>
      </c>
      <c r="G201" s="48" t="e">
        <f>#REF!+#REF!</f>
        <v>#REF!</v>
      </c>
      <c r="H201" s="48" t="e">
        <f>#REF!+#REF!</f>
        <v>#REF!</v>
      </c>
      <c r="I201" s="48" t="e">
        <f>#REF!+#REF!</f>
        <v>#REF!</v>
      </c>
      <c r="J201" s="48" t="e">
        <f>#REF!+#REF!</f>
        <v>#REF!</v>
      </c>
      <c r="K201" s="48" t="e">
        <f>#REF!+#REF!</f>
        <v>#REF!</v>
      </c>
      <c r="L201" s="48" t="e">
        <f>#REF!+#REF!</f>
        <v>#REF!</v>
      </c>
      <c r="M201" s="48" t="e">
        <f>#REF!+#REF!</f>
        <v>#REF!</v>
      </c>
      <c r="N201" s="48" t="e">
        <f>#REF!+#REF!</f>
        <v>#REF!</v>
      </c>
      <c r="O201" s="48" t="e">
        <f>#REF!+#REF!</f>
        <v>#REF!</v>
      </c>
      <c r="P201" s="48" t="e">
        <f>#REF!+#REF!</f>
        <v>#REF!</v>
      </c>
      <c r="Q201" s="48" t="e">
        <f>#REF!+#REF!</f>
        <v>#REF!</v>
      </c>
      <c r="R201" s="48" t="e">
        <f>#REF!+#REF!</f>
        <v>#REF!</v>
      </c>
      <c r="S201" s="48" t="e">
        <f>#REF!+#REF!</f>
        <v>#REF!</v>
      </c>
      <c r="T201" s="48" t="e">
        <f>#REF!+#REF!</f>
        <v>#REF!</v>
      </c>
      <c r="U201" s="48" t="e">
        <f>#REF!+#REF!</f>
        <v>#REF!</v>
      </c>
      <c r="V201" s="48" t="e">
        <f>#REF!+#REF!</f>
        <v>#REF!</v>
      </c>
      <c r="W201" s="48" t="e">
        <f>#REF!+#REF!</f>
        <v>#REF!</v>
      </c>
      <c r="X201" s="48" t="e">
        <f>#REF!+#REF!</f>
        <v>#REF!</v>
      </c>
      <c r="Y201" s="48" t="e">
        <f>#REF!+#REF!</f>
        <v>#REF!</v>
      </c>
    </row>
    <row r="202" spans="1:25" ht="15.75" x14ac:dyDescent="0.25">
      <c r="A202" s="17">
        <v>13</v>
      </c>
      <c r="B202" s="48" t="e">
        <f>#REF!+#REF!</f>
        <v>#REF!</v>
      </c>
      <c r="C202" s="48" t="e">
        <f>#REF!+#REF!</f>
        <v>#REF!</v>
      </c>
      <c r="D202" s="48" t="e">
        <f>#REF!+#REF!</f>
        <v>#REF!</v>
      </c>
      <c r="E202" s="48" t="e">
        <f>#REF!+#REF!</f>
        <v>#REF!</v>
      </c>
      <c r="F202" s="48" t="e">
        <f>#REF!+#REF!</f>
        <v>#REF!</v>
      </c>
      <c r="G202" s="48" t="e">
        <f>#REF!+#REF!</f>
        <v>#REF!</v>
      </c>
      <c r="H202" s="48" t="e">
        <f>#REF!+#REF!</f>
        <v>#REF!</v>
      </c>
      <c r="I202" s="48" t="e">
        <f>#REF!+#REF!</f>
        <v>#REF!</v>
      </c>
      <c r="J202" s="48" t="e">
        <f>#REF!+#REF!</f>
        <v>#REF!</v>
      </c>
      <c r="K202" s="48" t="e">
        <f>#REF!+#REF!</f>
        <v>#REF!</v>
      </c>
      <c r="L202" s="48" t="e">
        <f>#REF!+#REF!</f>
        <v>#REF!</v>
      </c>
      <c r="M202" s="48" t="e">
        <f>#REF!+#REF!</f>
        <v>#REF!</v>
      </c>
      <c r="N202" s="48" t="e">
        <f>#REF!+#REF!</f>
        <v>#REF!</v>
      </c>
      <c r="O202" s="48" t="e">
        <f>#REF!+#REF!</f>
        <v>#REF!</v>
      </c>
      <c r="P202" s="48" t="e">
        <f>#REF!+#REF!</f>
        <v>#REF!</v>
      </c>
      <c r="Q202" s="48" t="e">
        <f>#REF!+#REF!</f>
        <v>#REF!</v>
      </c>
      <c r="R202" s="48" t="e">
        <f>#REF!+#REF!</f>
        <v>#REF!</v>
      </c>
      <c r="S202" s="48" t="e">
        <f>#REF!+#REF!</f>
        <v>#REF!</v>
      </c>
      <c r="T202" s="48" t="e">
        <f>#REF!+#REF!</f>
        <v>#REF!</v>
      </c>
      <c r="U202" s="48" t="e">
        <f>#REF!+#REF!</f>
        <v>#REF!</v>
      </c>
      <c r="V202" s="48" t="e">
        <f>#REF!+#REF!</f>
        <v>#REF!</v>
      </c>
      <c r="W202" s="48" t="e">
        <f>#REF!+#REF!</f>
        <v>#REF!</v>
      </c>
      <c r="X202" s="48" t="e">
        <f>#REF!+#REF!</f>
        <v>#REF!</v>
      </c>
      <c r="Y202" s="48" t="e">
        <f>#REF!+#REF!</f>
        <v>#REF!</v>
      </c>
    </row>
    <row r="203" spans="1:25" ht="15.75" x14ac:dyDescent="0.25">
      <c r="A203" s="17">
        <v>14</v>
      </c>
      <c r="B203" s="48" t="e">
        <f>#REF!+#REF!</f>
        <v>#REF!</v>
      </c>
      <c r="C203" s="48" t="e">
        <f>#REF!+#REF!</f>
        <v>#REF!</v>
      </c>
      <c r="D203" s="48" t="e">
        <f>#REF!+#REF!</f>
        <v>#REF!</v>
      </c>
      <c r="E203" s="48" t="e">
        <f>#REF!+#REF!</f>
        <v>#REF!</v>
      </c>
      <c r="F203" s="48" t="e">
        <f>#REF!+#REF!</f>
        <v>#REF!</v>
      </c>
      <c r="G203" s="48" t="e">
        <f>#REF!+#REF!</f>
        <v>#REF!</v>
      </c>
      <c r="H203" s="48" t="e">
        <f>#REF!+#REF!</f>
        <v>#REF!</v>
      </c>
      <c r="I203" s="48" t="e">
        <f>#REF!+#REF!</f>
        <v>#REF!</v>
      </c>
      <c r="J203" s="48" t="e">
        <f>#REF!+#REF!</f>
        <v>#REF!</v>
      </c>
      <c r="K203" s="48" t="e">
        <f>#REF!+#REF!</f>
        <v>#REF!</v>
      </c>
      <c r="L203" s="48" t="e">
        <f>#REF!+#REF!</f>
        <v>#REF!</v>
      </c>
      <c r="M203" s="48" t="e">
        <f>#REF!+#REF!</f>
        <v>#REF!</v>
      </c>
      <c r="N203" s="48" t="e">
        <f>#REF!+#REF!</f>
        <v>#REF!</v>
      </c>
      <c r="O203" s="48" t="e">
        <f>#REF!+#REF!</f>
        <v>#REF!</v>
      </c>
      <c r="P203" s="48" t="e">
        <f>#REF!+#REF!</f>
        <v>#REF!</v>
      </c>
      <c r="Q203" s="48" t="e">
        <f>#REF!+#REF!</f>
        <v>#REF!</v>
      </c>
      <c r="R203" s="48" t="e">
        <f>#REF!+#REF!</f>
        <v>#REF!</v>
      </c>
      <c r="S203" s="48" t="e">
        <f>#REF!+#REF!</f>
        <v>#REF!</v>
      </c>
      <c r="T203" s="48" t="e">
        <f>#REF!+#REF!</f>
        <v>#REF!</v>
      </c>
      <c r="U203" s="48" t="e">
        <f>#REF!+#REF!</f>
        <v>#REF!</v>
      </c>
      <c r="V203" s="48" t="e">
        <f>#REF!+#REF!</f>
        <v>#REF!</v>
      </c>
      <c r="W203" s="48" t="e">
        <f>#REF!+#REF!</f>
        <v>#REF!</v>
      </c>
      <c r="X203" s="48" t="e">
        <f>#REF!+#REF!</f>
        <v>#REF!</v>
      </c>
      <c r="Y203" s="48" t="e">
        <f>#REF!+#REF!</f>
        <v>#REF!</v>
      </c>
    </row>
    <row r="204" spans="1:25" ht="15.75" x14ac:dyDescent="0.25">
      <c r="A204" s="17">
        <v>15</v>
      </c>
      <c r="B204" s="48" t="e">
        <f>#REF!+#REF!</f>
        <v>#REF!</v>
      </c>
      <c r="C204" s="48" t="e">
        <f>#REF!+#REF!</f>
        <v>#REF!</v>
      </c>
      <c r="D204" s="48" t="e">
        <f>#REF!+#REF!</f>
        <v>#REF!</v>
      </c>
      <c r="E204" s="48" t="e">
        <f>#REF!+#REF!</f>
        <v>#REF!</v>
      </c>
      <c r="F204" s="48" t="e">
        <f>#REF!+#REF!</f>
        <v>#REF!</v>
      </c>
      <c r="G204" s="48" t="e">
        <f>#REF!+#REF!</f>
        <v>#REF!</v>
      </c>
      <c r="H204" s="48" t="e">
        <f>#REF!+#REF!</f>
        <v>#REF!</v>
      </c>
      <c r="I204" s="48" t="e">
        <f>#REF!+#REF!</f>
        <v>#REF!</v>
      </c>
      <c r="J204" s="48" t="e">
        <f>#REF!+#REF!</f>
        <v>#REF!</v>
      </c>
      <c r="K204" s="48" t="e">
        <f>#REF!+#REF!</f>
        <v>#REF!</v>
      </c>
      <c r="L204" s="48" t="e">
        <f>#REF!+#REF!</f>
        <v>#REF!</v>
      </c>
      <c r="M204" s="48" t="e">
        <f>#REF!+#REF!</f>
        <v>#REF!</v>
      </c>
      <c r="N204" s="48" t="e">
        <f>#REF!+#REF!</f>
        <v>#REF!</v>
      </c>
      <c r="O204" s="48" t="e">
        <f>#REF!+#REF!</f>
        <v>#REF!</v>
      </c>
      <c r="P204" s="48" t="e">
        <f>#REF!+#REF!</f>
        <v>#REF!</v>
      </c>
      <c r="Q204" s="48" t="e">
        <f>#REF!+#REF!</f>
        <v>#REF!</v>
      </c>
      <c r="R204" s="48" t="e">
        <f>#REF!+#REF!</f>
        <v>#REF!</v>
      </c>
      <c r="S204" s="48" t="e">
        <f>#REF!+#REF!</f>
        <v>#REF!</v>
      </c>
      <c r="T204" s="48" t="e">
        <f>#REF!+#REF!</f>
        <v>#REF!</v>
      </c>
      <c r="U204" s="48" t="e">
        <f>#REF!+#REF!</f>
        <v>#REF!</v>
      </c>
      <c r="V204" s="48" t="e">
        <f>#REF!+#REF!</f>
        <v>#REF!</v>
      </c>
      <c r="W204" s="48" t="e">
        <f>#REF!+#REF!</f>
        <v>#REF!</v>
      </c>
      <c r="X204" s="48" t="e">
        <f>#REF!+#REF!</f>
        <v>#REF!</v>
      </c>
      <c r="Y204" s="48" t="e">
        <f>#REF!+#REF!</f>
        <v>#REF!</v>
      </c>
    </row>
    <row r="205" spans="1:25" ht="15.75" x14ac:dyDescent="0.25">
      <c r="A205" s="17">
        <v>16</v>
      </c>
      <c r="B205" s="48" t="e">
        <f>#REF!+#REF!</f>
        <v>#REF!</v>
      </c>
      <c r="C205" s="48" t="e">
        <f>#REF!+#REF!</f>
        <v>#REF!</v>
      </c>
      <c r="D205" s="48" t="e">
        <f>#REF!+#REF!</f>
        <v>#REF!</v>
      </c>
      <c r="E205" s="48" t="e">
        <f>#REF!+#REF!</f>
        <v>#REF!</v>
      </c>
      <c r="F205" s="48" t="e">
        <f>#REF!+#REF!</f>
        <v>#REF!</v>
      </c>
      <c r="G205" s="48" t="e">
        <f>#REF!+#REF!</f>
        <v>#REF!</v>
      </c>
      <c r="H205" s="48" t="e">
        <f>#REF!+#REF!</f>
        <v>#REF!</v>
      </c>
      <c r="I205" s="48" t="e">
        <f>#REF!+#REF!</f>
        <v>#REF!</v>
      </c>
      <c r="J205" s="48" t="e">
        <f>#REF!+#REF!</f>
        <v>#REF!</v>
      </c>
      <c r="K205" s="48" t="e">
        <f>#REF!+#REF!</f>
        <v>#REF!</v>
      </c>
      <c r="L205" s="48" t="e">
        <f>#REF!+#REF!</f>
        <v>#REF!</v>
      </c>
      <c r="M205" s="48" t="e">
        <f>#REF!+#REF!</f>
        <v>#REF!</v>
      </c>
      <c r="N205" s="48" t="e">
        <f>#REF!+#REF!</f>
        <v>#REF!</v>
      </c>
      <c r="O205" s="48" t="e">
        <f>#REF!+#REF!</f>
        <v>#REF!</v>
      </c>
      <c r="P205" s="48" t="e">
        <f>#REF!+#REF!</f>
        <v>#REF!</v>
      </c>
      <c r="Q205" s="48" t="e">
        <f>#REF!+#REF!</f>
        <v>#REF!</v>
      </c>
      <c r="R205" s="48" t="e">
        <f>#REF!+#REF!</f>
        <v>#REF!</v>
      </c>
      <c r="S205" s="48" t="e">
        <f>#REF!+#REF!</f>
        <v>#REF!</v>
      </c>
      <c r="T205" s="48" t="e">
        <f>#REF!+#REF!</f>
        <v>#REF!</v>
      </c>
      <c r="U205" s="48" t="e">
        <f>#REF!+#REF!</f>
        <v>#REF!</v>
      </c>
      <c r="V205" s="48" t="e">
        <f>#REF!+#REF!</f>
        <v>#REF!</v>
      </c>
      <c r="W205" s="48" t="e">
        <f>#REF!+#REF!</f>
        <v>#REF!</v>
      </c>
      <c r="X205" s="48" t="e">
        <f>#REF!+#REF!</f>
        <v>#REF!</v>
      </c>
      <c r="Y205" s="48" t="e">
        <f>#REF!+#REF!</f>
        <v>#REF!</v>
      </c>
    </row>
    <row r="206" spans="1:25" ht="15.75" x14ac:dyDescent="0.25">
      <c r="A206" s="17">
        <v>17</v>
      </c>
      <c r="B206" s="48" t="e">
        <f>#REF!+#REF!</f>
        <v>#REF!</v>
      </c>
      <c r="C206" s="48" t="e">
        <f>#REF!+#REF!</f>
        <v>#REF!</v>
      </c>
      <c r="D206" s="48" t="e">
        <f>#REF!+#REF!</f>
        <v>#REF!</v>
      </c>
      <c r="E206" s="48" t="e">
        <f>#REF!+#REF!</f>
        <v>#REF!</v>
      </c>
      <c r="F206" s="48" t="e">
        <f>#REF!+#REF!</f>
        <v>#REF!</v>
      </c>
      <c r="G206" s="48" t="e">
        <f>#REF!+#REF!</f>
        <v>#REF!</v>
      </c>
      <c r="H206" s="48" t="e">
        <f>#REF!+#REF!</f>
        <v>#REF!</v>
      </c>
      <c r="I206" s="48" t="e">
        <f>#REF!+#REF!</f>
        <v>#REF!</v>
      </c>
      <c r="J206" s="48" t="e">
        <f>#REF!+#REF!</f>
        <v>#REF!</v>
      </c>
      <c r="K206" s="48" t="e">
        <f>#REF!+#REF!</f>
        <v>#REF!</v>
      </c>
      <c r="L206" s="48" t="e">
        <f>#REF!+#REF!</f>
        <v>#REF!</v>
      </c>
      <c r="M206" s="48" t="e">
        <f>#REF!+#REF!</f>
        <v>#REF!</v>
      </c>
      <c r="N206" s="48" t="e">
        <f>#REF!+#REF!</f>
        <v>#REF!</v>
      </c>
      <c r="O206" s="48" t="e">
        <f>#REF!+#REF!</f>
        <v>#REF!</v>
      </c>
      <c r="P206" s="48" t="e">
        <f>#REF!+#REF!</f>
        <v>#REF!</v>
      </c>
      <c r="Q206" s="48" t="e">
        <f>#REF!+#REF!</f>
        <v>#REF!</v>
      </c>
      <c r="R206" s="48" t="e">
        <f>#REF!+#REF!</f>
        <v>#REF!</v>
      </c>
      <c r="S206" s="48" t="e">
        <f>#REF!+#REF!</f>
        <v>#REF!</v>
      </c>
      <c r="T206" s="48" t="e">
        <f>#REF!+#REF!</f>
        <v>#REF!</v>
      </c>
      <c r="U206" s="48" t="e">
        <f>#REF!+#REF!</f>
        <v>#REF!</v>
      </c>
      <c r="V206" s="48" t="e">
        <f>#REF!+#REF!</f>
        <v>#REF!</v>
      </c>
      <c r="W206" s="48" t="e">
        <f>#REF!+#REF!</f>
        <v>#REF!</v>
      </c>
      <c r="X206" s="48" t="e">
        <f>#REF!+#REF!</f>
        <v>#REF!</v>
      </c>
      <c r="Y206" s="48" t="e">
        <f>#REF!+#REF!</f>
        <v>#REF!</v>
      </c>
    </row>
    <row r="207" spans="1:25" ht="15.75" x14ac:dyDescent="0.25">
      <c r="A207" s="17">
        <v>18</v>
      </c>
      <c r="B207" s="48" t="e">
        <f>#REF!+#REF!</f>
        <v>#REF!</v>
      </c>
      <c r="C207" s="48" t="e">
        <f>#REF!+#REF!</f>
        <v>#REF!</v>
      </c>
      <c r="D207" s="48" t="e">
        <f>#REF!+#REF!</f>
        <v>#REF!</v>
      </c>
      <c r="E207" s="48" t="e">
        <f>#REF!+#REF!</f>
        <v>#REF!</v>
      </c>
      <c r="F207" s="48" t="e">
        <f>#REF!+#REF!</f>
        <v>#REF!</v>
      </c>
      <c r="G207" s="48" t="e">
        <f>#REF!+#REF!</f>
        <v>#REF!</v>
      </c>
      <c r="H207" s="48" t="e">
        <f>#REF!+#REF!</f>
        <v>#REF!</v>
      </c>
      <c r="I207" s="48" t="e">
        <f>#REF!+#REF!</f>
        <v>#REF!</v>
      </c>
      <c r="J207" s="48" t="e">
        <f>#REF!+#REF!</f>
        <v>#REF!</v>
      </c>
      <c r="K207" s="48" t="e">
        <f>#REF!+#REF!</f>
        <v>#REF!</v>
      </c>
      <c r="L207" s="48" t="e">
        <f>#REF!+#REF!</f>
        <v>#REF!</v>
      </c>
      <c r="M207" s="48" t="e">
        <f>#REF!+#REF!</f>
        <v>#REF!</v>
      </c>
      <c r="N207" s="48" t="e">
        <f>#REF!+#REF!</f>
        <v>#REF!</v>
      </c>
      <c r="O207" s="48" t="e">
        <f>#REF!+#REF!</f>
        <v>#REF!</v>
      </c>
      <c r="P207" s="48" t="e">
        <f>#REF!+#REF!</f>
        <v>#REF!</v>
      </c>
      <c r="Q207" s="48" t="e">
        <f>#REF!+#REF!</f>
        <v>#REF!</v>
      </c>
      <c r="R207" s="48" t="e">
        <f>#REF!+#REF!</f>
        <v>#REF!</v>
      </c>
      <c r="S207" s="48" t="e">
        <f>#REF!+#REF!</f>
        <v>#REF!</v>
      </c>
      <c r="T207" s="48" t="e">
        <f>#REF!+#REF!</f>
        <v>#REF!</v>
      </c>
      <c r="U207" s="48" t="e">
        <f>#REF!+#REF!</f>
        <v>#REF!</v>
      </c>
      <c r="V207" s="48" t="e">
        <f>#REF!+#REF!</f>
        <v>#REF!</v>
      </c>
      <c r="W207" s="48" t="e">
        <f>#REF!+#REF!</f>
        <v>#REF!</v>
      </c>
      <c r="X207" s="48" t="e">
        <f>#REF!+#REF!</f>
        <v>#REF!</v>
      </c>
      <c r="Y207" s="48" t="e">
        <f>#REF!+#REF!</f>
        <v>#REF!</v>
      </c>
    </row>
    <row r="208" spans="1:25" ht="15.75" x14ac:dyDescent="0.25">
      <c r="A208" s="17">
        <v>19</v>
      </c>
      <c r="B208" s="48" t="e">
        <f>#REF!+#REF!</f>
        <v>#REF!</v>
      </c>
      <c r="C208" s="48" t="e">
        <f>#REF!+#REF!</f>
        <v>#REF!</v>
      </c>
      <c r="D208" s="48" t="e">
        <f>#REF!+#REF!</f>
        <v>#REF!</v>
      </c>
      <c r="E208" s="48" t="e">
        <f>#REF!+#REF!</f>
        <v>#REF!</v>
      </c>
      <c r="F208" s="48" t="e">
        <f>#REF!+#REF!</f>
        <v>#REF!</v>
      </c>
      <c r="G208" s="48" t="e">
        <f>#REF!+#REF!</f>
        <v>#REF!</v>
      </c>
      <c r="H208" s="48" t="e">
        <f>#REF!+#REF!</f>
        <v>#REF!</v>
      </c>
      <c r="I208" s="48" t="e">
        <f>#REF!+#REF!</f>
        <v>#REF!</v>
      </c>
      <c r="J208" s="48" t="e">
        <f>#REF!+#REF!</f>
        <v>#REF!</v>
      </c>
      <c r="K208" s="48" t="e">
        <f>#REF!+#REF!</f>
        <v>#REF!</v>
      </c>
      <c r="L208" s="48" t="e">
        <f>#REF!+#REF!</f>
        <v>#REF!</v>
      </c>
      <c r="M208" s="48" t="e">
        <f>#REF!+#REF!</f>
        <v>#REF!</v>
      </c>
      <c r="N208" s="48" t="e">
        <f>#REF!+#REF!</f>
        <v>#REF!</v>
      </c>
      <c r="O208" s="48" t="e">
        <f>#REF!+#REF!</f>
        <v>#REF!</v>
      </c>
      <c r="P208" s="48" t="e">
        <f>#REF!+#REF!</f>
        <v>#REF!</v>
      </c>
      <c r="Q208" s="48" t="e">
        <f>#REF!+#REF!</f>
        <v>#REF!</v>
      </c>
      <c r="R208" s="48" t="e">
        <f>#REF!+#REF!</f>
        <v>#REF!</v>
      </c>
      <c r="S208" s="48" t="e">
        <f>#REF!+#REF!</f>
        <v>#REF!</v>
      </c>
      <c r="T208" s="48" t="e">
        <f>#REF!+#REF!</f>
        <v>#REF!</v>
      </c>
      <c r="U208" s="48" t="e">
        <f>#REF!+#REF!</f>
        <v>#REF!</v>
      </c>
      <c r="V208" s="48" t="e">
        <f>#REF!+#REF!</f>
        <v>#REF!</v>
      </c>
      <c r="W208" s="48" t="e">
        <f>#REF!+#REF!</f>
        <v>#REF!</v>
      </c>
      <c r="X208" s="48" t="e">
        <f>#REF!+#REF!</f>
        <v>#REF!</v>
      </c>
      <c r="Y208" s="48" t="e">
        <f>#REF!+#REF!</f>
        <v>#REF!</v>
      </c>
    </row>
    <row r="209" spans="1:25" ht="15.75" x14ac:dyDescent="0.25">
      <c r="A209" s="17">
        <v>20</v>
      </c>
      <c r="B209" s="48" t="e">
        <f>#REF!+#REF!</f>
        <v>#REF!</v>
      </c>
      <c r="C209" s="48" t="e">
        <f>#REF!+#REF!</f>
        <v>#REF!</v>
      </c>
      <c r="D209" s="48" t="e">
        <f>#REF!+#REF!</f>
        <v>#REF!</v>
      </c>
      <c r="E209" s="48" t="e">
        <f>#REF!+#REF!</f>
        <v>#REF!</v>
      </c>
      <c r="F209" s="48" t="e">
        <f>#REF!+#REF!</f>
        <v>#REF!</v>
      </c>
      <c r="G209" s="48" t="e">
        <f>#REF!+#REF!</f>
        <v>#REF!</v>
      </c>
      <c r="H209" s="48" t="e">
        <f>#REF!+#REF!</f>
        <v>#REF!</v>
      </c>
      <c r="I209" s="48" t="e">
        <f>#REF!+#REF!</f>
        <v>#REF!</v>
      </c>
      <c r="J209" s="48" t="e">
        <f>#REF!+#REF!</f>
        <v>#REF!</v>
      </c>
      <c r="K209" s="48" t="e">
        <f>#REF!+#REF!</f>
        <v>#REF!</v>
      </c>
      <c r="L209" s="48" t="e">
        <f>#REF!+#REF!</f>
        <v>#REF!</v>
      </c>
      <c r="M209" s="48" t="e">
        <f>#REF!+#REF!</f>
        <v>#REF!</v>
      </c>
      <c r="N209" s="48" t="e">
        <f>#REF!+#REF!</f>
        <v>#REF!</v>
      </c>
      <c r="O209" s="48" t="e">
        <f>#REF!+#REF!</f>
        <v>#REF!</v>
      </c>
      <c r="P209" s="48" t="e">
        <f>#REF!+#REF!</f>
        <v>#REF!</v>
      </c>
      <c r="Q209" s="48" t="e">
        <f>#REF!+#REF!</f>
        <v>#REF!</v>
      </c>
      <c r="R209" s="48" t="e">
        <f>#REF!+#REF!</f>
        <v>#REF!</v>
      </c>
      <c r="S209" s="48" t="e">
        <f>#REF!+#REF!</f>
        <v>#REF!</v>
      </c>
      <c r="T209" s="48" t="e">
        <f>#REF!+#REF!</f>
        <v>#REF!</v>
      </c>
      <c r="U209" s="48" t="e">
        <f>#REF!+#REF!</f>
        <v>#REF!</v>
      </c>
      <c r="V209" s="48" t="e">
        <f>#REF!+#REF!</f>
        <v>#REF!</v>
      </c>
      <c r="W209" s="48" t="e">
        <f>#REF!+#REF!</f>
        <v>#REF!</v>
      </c>
      <c r="X209" s="48" t="e">
        <f>#REF!+#REF!</f>
        <v>#REF!</v>
      </c>
      <c r="Y209" s="48" t="e">
        <f>#REF!+#REF!</f>
        <v>#REF!</v>
      </c>
    </row>
    <row r="210" spans="1:25" ht="15.75" x14ac:dyDescent="0.25">
      <c r="A210" s="17">
        <v>21</v>
      </c>
      <c r="B210" s="48" t="e">
        <f>#REF!+#REF!</f>
        <v>#REF!</v>
      </c>
      <c r="C210" s="48" t="e">
        <f>#REF!+#REF!</f>
        <v>#REF!</v>
      </c>
      <c r="D210" s="48" t="e">
        <f>#REF!+#REF!</f>
        <v>#REF!</v>
      </c>
      <c r="E210" s="48" t="e">
        <f>#REF!+#REF!</f>
        <v>#REF!</v>
      </c>
      <c r="F210" s="48" t="e">
        <f>#REF!+#REF!</f>
        <v>#REF!</v>
      </c>
      <c r="G210" s="48" t="e">
        <f>#REF!+#REF!</f>
        <v>#REF!</v>
      </c>
      <c r="H210" s="48" t="e">
        <f>#REF!+#REF!</f>
        <v>#REF!</v>
      </c>
      <c r="I210" s="48" t="e">
        <f>#REF!+#REF!</f>
        <v>#REF!</v>
      </c>
      <c r="J210" s="48" t="e">
        <f>#REF!+#REF!</f>
        <v>#REF!</v>
      </c>
      <c r="K210" s="48" t="e">
        <f>#REF!+#REF!</f>
        <v>#REF!</v>
      </c>
      <c r="L210" s="48" t="e">
        <f>#REF!+#REF!</f>
        <v>#REF!</v>
      </c>
      <c r="M210" s="48" t="e">
        <f>#REF!+#REF!</f>
        <v>#REF!</v>
      </c>
      <c r="N210" s="48" t="e">
        <f>#REF!+#REF!</f>
        <v>#REF!</v>
      </c>
      <c r="O210" s="48" t="e">
        <f>#REF!+#REF!</f>
        <v>#REF!</v>
      </c>
      <c r="P210" s="48" t="e">
        <f>#REF!+#REF!</f>
        <v>#REF!</v>
      </c>
      <c r="Q210" s="48" t="e">
        <f>#REF!+#REF!</f>
        <v>#REF!</v>
      </c>
      <c r="R210" s="48" t="e">
        <f>#REF!+#REF!</f>
        <v>#REF!</v>
      </c>
      <c r="S210" s="48" t="e">
        <f>#REF!+#REF!</f>
        <v>#REF!</v>
      </c>
      <c r="T210" s="48" t="e">
        <f>#REF!+#REF!</f>
        <v>#REF!</v>
      </c>
      <c r="U210" s="48" t="e">
        <f>#REF!+#REF!</f>
        <v>#REF!</v>
      </c>
      <c r="V210" s="48" t="e">
        <f>#REF!+#REF!</f>
        <v>#REF!</v>
      </c>
      <c r="W210" s="48" t="e">
        <f>#REF!+#REF!</f>
        <v>#REF!</v>
      </c>
      <c r="X210" s="48" t="e">
        <f>#REF!+#REF!</f>
        <v>#REF!</v>
      </c>
      <c r="Y210" s="48" t="e">
        <f>#REF!+#REF!</f>
        <v>#REF!</v>
      </c>
    </row>
    <row r="211" spans="1:25" ht="15.75" x14ac:dyDescent="0.25">
      <c r="A211" s="17">
        <v>22</v>
      </c>
      <c r="B211" s="48" t="e">
        <f>#REF!+#REF!</f>
        <v>#REF!</v>
      </c>
      <c r="C211" s="48" t="e">
        <f>#REF!+#REF!</f>
        <v>#REF!</v>
      </c>
      <c r="D211" s="48" t="e">
        <f>#REF!+#REF!</f>
        <v>#REF!</v>
      </c>
      <c r="E211" s="48" t="e">
        <f>#REF!+#REF!</f>
        <v>#REF!</v>
      </c>
      <c r="F211" s="48" t="e">
        <f>#REF!+#REF!</f>
        <v>#REF!</v>
      </c>
      <c r="G211" s="48" t="e">
        <f>#REF!+#REF!</f>
        <v>#REF!</v>
      </c>
      <c r="H211" s="48" t="e">
        <f>#REF!+#REF!</f>
        <v>#REF!</v>
      </c>
      <c r="I211" s="48" t="e">
        <f>#REF!+#REF!</f>
        <v>#REF!</v>
      </c>
      <c r="J211" s="48" t="e">
        <f>#REF!+#REF!</f>
        <v>#REF!</v>
      </c>
      <c r="K211" s="48" t="e">
        <f>#REF!+#REF!</f>
        <v>#REF!</v>
      </c>
      <c r="L211" s="48" t="e">
        <f>#REF!+#REF!</f>
        <v>#REF!</v>
      </c>
      <c r="M211" s="48" t="e">
        <f>#REF!+#REF!</f>
        <v>#REF!</v>
      </c>
      <c r="N211" s="48" t="e">
        <f>#REF!+#REF!</f>
        <v>#REF!</v>
      </c>
      <c r="O211" s="48" t="e">
        <f>#REF!+#REF!</f>
        <v>#REF!</v>
      </c>
      <c r="P211" s="48" t="e">
        <f>#REF!+#REF!</f>
        <v>#REF!</v>
      </c>
      <c r="Q211" s="48" t="e">
        <f>#REF!+#REF!</f>
        <v>#REF!</v>
      </c>
      <c r="R211" s="48" t="e">
        <f>#REF!+#REF!</f>
        <v>#REF!</v>
      </c>
      <c r="S211" s="48" t="e">
        <f>#REF!+#REF!</f>
        <v>#REF!</v>
      </c>
      <c r="T211" s="48" t="e">
        <f>#REF!+#REF!</f>
        <v>#REF!</v>
      </c>
      <c r="U211" s="48" t="e">
        <f>#REF!+#REF!</f>
        <v>#REF!</v>
      </c>
      <c r="V211" s="48" t="e">
        <f>#REF!+#REF!</f>
        <v>#REF!</v>
      </c>
      <c r="W211" s="48" t="e">
        <f>#REF!+#REF!</f>
        <v>#REF!</v>
      </c>
      <c r="X211" s="48" t="e">
        <f>#REF!+#REF!</f>
        <v>#REF!</v>
      </c>
      <c r="Y211" s="48" t="e">
        <f>#REF!+#REF!</f>
        <v>#REF!</v>
      </c>
    </row>
    <row r="212" spans="1:25" ht="15.75" x14ac:dyDescent="0.25">
      <c r="A212" s="17">
        <v>23</v>
      </c>
      <c r="B212" s="48" t="e">
        <f>#REF!+#REF!</f>
        <v>#REF!</v>
      </c>
      <c r="C212" s="48" t="e">
        <f>#REF!+#REF!</f>
        <v>#REF!</v>
      </c>
      <c r="D212" s="48" t="e">
        <f>#REF!+#REF!</f>
        <v>#REF!</v>
      </c>
      <c r="E212" s="48" t="e">
        <f>#REF!+#REF!</f>
        <v>#REF!</v>
      </c>
      <c r="F212" s="48" t="e">
        <f>#REF!+#REF!</f>
        <v>#REF!</v>
      </c>
      <c r="G212" s="48" t="e">
        <f>#REF!+#REF!</f>
        <v>#REF!</v>
      </c>
      <c r="H212" s="48" t="e">
        <f>#REF!+#REF!</f>
        <v>#REF!</v>
      </c>
      <c r="I212" s="48" t="e">
        <f>#REF!+#REF!</f>
        <v>#REF!</v>
      </c>
      <c r="J212" s="48" t="e">
        <f>#REF!+#REF!</f>
        <v>#REF!</v>
      </c>
      <c r="K212" s="48" t="e">
        <f>#REF!+#REF!</f>
        <v>#REF!</v>
      </c>
      <c r="L212" s="48" t="e">
        <f>#REF!+#REF!</f>
        <v>#REF!</v>
      </c>
      <c r="M212" s="48" t="e">
        <f>#REF!+#REF!</f>
        <v>#REF!</v>
      </c>
      <c r="N212" s="48" t="e">
        <f>#REF!+#REF!</f>
        <v>#REF!</v>
      </c>
      <c r="O212" s="48" t="e">
        <f>#REF!+#REF!</f>
        <v>#REF!</v>
      </c>
      <c r="P212" s="48" t="e">
        <f>#REF!+#REF!</f>
        <v>#REF!</v>
      </c>
      <c r="Q212" s="48" t="e">
        <f>#REF!+#REF!</f>
        <v>#REF!</v>
      </c>
      <c r="R212" s="48" t="e">
        <f>#REF!+#REF!</f>
        <v>#REF!</v>
      </c>
      <c r="S212" s="48" t="e">
        <f>#REF!+#REF!</f>
        <v>#REF!</v>
      </c>
      <c r="T212" s="48" t="e">
        <f>#REF!+#REF!</f>
        <v>#REF!</v>
      </c>
      <c r="U212" s="48" t="e">
        <f>#REF!+#REF!</f>
        <v>#REF!</v>
      </c>
      <c r="V212" s="48" t="e">
        <f>#REF!+#REF!</f>
        <v>#REF!</v>
      </c>
      <c r="W212" s="48" t="e">
        <f>#REF!+#REF!</f>
        <v>#REF!</v>
      </c>
      <c r="X212" s="48" t="e">
        <f>#REF!+#REF!</f>
        <v>#REF!</v>
      </c>
      <c r="Y212" s="48" t="e">
        <f>#REF!+#REF!</f>
        <v>#REF!</v>
      </c>
    </row>
    <row r="213" spans="1:25" ht="15.75" x14ac:dyDescent="0.25">
      <c r="A213" s="17">
        <v>24</v>
      </c>
      <c r="B213" s="48" t="e">
        <f>#REF!+#REF!</f>
        <v>#REF!</v>
      </c>
      <c r="C213" s="48" t="e">
        <f>#REF!+#REF!</f>
        <v>#REF!</v>
      </c>
      <c r="D213" s="48" t="e">
        <f>#REF!+#REF!</f>
        <v>#REF!</v>
      </c>
      <c r="E213" s="48" t="e">
        <f>#REF!+#REF!</f>
        <v>#REF!</v>
      </c>
      <c r="F213" s="48" t="e">
        <f>#REF!+#REF!</f>
        <v>#REF!</v>
      </c>
      <c r="G213" s="48" t="e">
        <f>#REF!+#REF!</f>
        <v>#REF!</v>
      </c>
      <c r="H213" s="48" t="e">
        <f>#REF!+#REF!</f>
        <v>#REF!</v>
      </c>
      <c r="I213" s="48" t="e">
        <f>#REF!+#REF!</f>
        <v>#REF!</v>
      </c>
      <c r="J213" s="48" t="e">
        <f>#REF!+#REF!</f>
        <v>#REF!</v>
      </c>
      <c r="K213" s="48" t="e">
        <f>#REF!+#REF!</f>
        <v>#REF!</v>
      </c>
      <c r="L213" s="48" t="e">
        <f>#REF!+#REF!</f>
        <v>#REF!</v>
      </c>
      <c r="M213" s="48" t="e">
        <f>#REF!+#REF!</f>
        <v>#REF!</v>
      </c>
      <c r="N213" s="48" t="e">
        <f>#REF!+#REF!</f>
        <v>#REF!</v>
      </c>
      <c r="O213" s="48" t="e">
        <f>#REF!+#REF!</f>
        <v>#REF!</v>
      </c>
      <c r="P213" s="48" t="e">
        <f>#REF!+#REF!</f>
        <v>#REF!</v>
      </c>
      <c r="Q213" s="48" t="e">
        <f>#REF!+#REF!</f>
        <v>#REF!</v>
      </c>
      <c r="R213" s="48" t="e">
        <f>#REF!+#REF!</f>
        <v>#REF!</v>
      </c>
      <c r="S213" s="48" t="e">
        <f>#REF!+#REF!</f>
        <v>#REF!</v>
      </c>
      <c r="T213" s="48" t="e">
        <f>#REF!+#REF!</f>
        <v>#REF!</v>
      </c>
      <c r="U213" s="48" t="e">
        <f>#REF!+#REF!</f>
        <v>#REF!</v>
      </c>
      <c r="V213" s="48" t="e">
        <f>#REF!+#REF!</f>
        <v>#REF!</v>
      </c>
      <c r="W213" s="48" t="e">
        <f>#REF!+#REF!</f>
        <v>#REF!</v>
      </c>
      <c r="X213" s="48" t="e">
        <f>#REF!+#REF!</f>
        <v>#REF!</v>
      </c>
      <c r="Y213" s="48" t="e">
        <f>#REF!+#REF!</f>
        <v>#REF!</v>
      </c>
    </row>
    <row r="214" spans="1:25" ht="15.75" x14ac:dyDescent="0.25">
      <c r="A214" s="17">
        <v>25</v>
      </c>
      <c r="B214" s="48" t="e">
        <f>#REF!+#REF!</f>
        <v>#REF!</v>
      </c>
      <c r="C214" s="48" t="e">
        <f>#REF!+#REF!</f>
        <v>#REF!</v>
      </c>
      <c r="D214" s="48" t="e">
        <f>#REF!+#REF!</f>
        <v>#REF!</v>
      </c>
      <c r="E214" s="48" t="e">
        <f>#REF!+#REF!</f>
        <v>#REF!</v>
      </c>
      <c r="F214" s="48" t="e">
        <f>#REF!+#REF!</f>
        <v>#REF!</v>
      </c>
      <c r="G214" s="48" t="e">
        <f>#REF!+#REF!</f>
        <v>#REF!</v>
      </c>
      <c r="H214" s="48" t="e">
        <f>#REF!+#REF!</f>
        <v>#REF!</v>
      </c>
      <c r="I214" s="48" t="e">
        <f>#REF!+#REF!</f>
        <v>#REF!</v>
      </c>
      <c r="J214" s="48" t="e">
        <f>#REF!+#REF!</f>
        <v>#REF!</v>
      </c>
      <c r="K214" s="48" t="e">
        <f>#REF!+#REF!</f>
        <v>#REF!</v>
      </c>
      <c r="L214" s="48" t="e">
        <f>#REF!+#REF!</f>
        <v>#REF!</v>
      </c>
      <c r="M214" s="48" t="e">
        <f>#REF!+#REF!</f>
        <v>#REF!</v>
      </c>
      <c r="N214" s="48" t="e">
        <f>#REF!+#REF!</f>
        <v>#REF!</v>
      </c>
      <c r="O214" s="48" t="e">
        <f>#REF!+#REF!</f>
        <v>#REF!</v>
      </c>
      <c r="P214" s="48" t="e">
        <f>#REF!+#REF!</f>
        <v>#REF!</v>
      </c>
      <c r="Q214" s="48" t="e">
        <f>#REF!+#REF!</f>
        <v>#REF!</v>
      </c>
      <c r="R214" s="48" t="e">
        <f>#REF!+#REF!</f>
        <v>#REF!</v>
      </c>
      <c r="S214" s="48" t="e">
        <f>#REF!+#REF!</f>
        <v>#REF!</v>
      </c>
      <c r="T214" s="48" t="e">
        <f>#REF!+#REF!</f>
        <v>#REF!</v>
      </c>
      <c r="U214" s="48" t="e">
        <f>#REF!+#REF!</f>
        <v>#REF!</v>
      </c>
      <c r="V214" s="48" t="e">
        <f>#REF!+#REF!</f>
        <v>#REF!</v>
      </c>
      <c r="W214" s="48" t="e">
        <f>#REF!+#REF!</f>
        <v>#REF!</v>
      </c>
      <c r="X214" s="48" t="e">
        <f>#REF!+#REF!</f>
        <v>#REF!</v>
      </c>
      <c r="Y214" s="48" t="e">
        <f>#REF!+#REF!</f>
        <v>#REF!</v>
      </c>
    </row>
    <row r="215" spans="1:25" ht="15.75" x14ac:dyDescent="0.25">
      <c r="A215" s="17">
        <v>26</v>
      </c>
      <c r="B215" s="48" t="e">
        <f>#REF!+#REF!</f>
        <v>#REF!</v>
      </c>
      <c r="C215" s="48" t="e">
        <f>#REF!+#REF!</f>
        <v>#REF!</v>
      </c>
      <c r="D215" s="48" t="e">
        <f>#REF!+#REF!</f>
        <v>#REF!</v>
      </c>
      <c r="E215" s="48" t="e">
        <f>#REF!+#REF!</f>
        <v>#REF!</v>
      </c>
      <c r="F215" s="48" t="e">
        <f>#REF!+#REF!</f>
        <v>#REF!</v>
      </c>
      <c r="G215" s="48" t="e">
        <f>#REF!+#REF!</f>
        <v>#REF!</v>
      </c>
      <c r="H215" s="48" t="e">
        <f>#REF!+#REF!</f>
        <v>#REF!</v>
      </c>
      <c r="I215" s="48" t="e">
        <f>#REF!+#REF!</f>
        <v>#REF!</v>
      </c>
      <c r="J215" s="48" t="e">
        <f>#REF!+#REF!</f>
        <v>#REF!</v>
      </c>
      <c r="K215" s="48" t="e">
        <f>#REF!+#REF!</f>
        <v>#REF!</v>
      </c>
      <c r="L215" s="48" t="e">
        <f>#REF!+#REF!</f>
        <v>#REF!</v>
      </c>
      <c r="M215" s="48" t="e">
        <f>#REF!+#REF!</f>
        <v>#REF!</v>
      </c>
      <c r="N215" s="48" t="e">
        <f>#REF!+#REF!</f>
        <v>#REF!</v>
      </c>
      <c r="O215" s="48" t="e">
        <f>#REF!+#REF!</f>
        <v>#REF!</v>
      </c>
      <c r="P215" s="48" t="e">
        <f>#REF!+#REF!</f>
        <v>#REF!</v>
      </c>
      <c r="Q215" s="48" t="e">
        <f>#REF!+#REF!</f>
        <v>#REF!</v>
      </c>
      <c r="R215" s="48" t="e">
        <f>#REF!+#REF!</f>
        <v>#REF!</v>
      </c>
      <c r="S215" s="48" t="e">
        <f>#REF!+#REF!</f>
        <v>#REF!</v>
      </c>
      <c r="T215" s="48" t="e">
        <f>#REF!+#REF!</f>
        <v>#REF!</v>
      </c>
      <c r="U215" s="48" t="e">
        <f>#REF!+#REF!</f>
        <v>#REF!</v>
      </c>
      <c r="V215" s="48" t="e">
        <f>#REF!+#REF!</f>
        <v>#REF!</v>
      </c>
      <c r="W215" s="48" t="e">
        <f>#REF!+#REF!</f>
        <v>#REF!</v>
      </c>
      <c r="X215" s="48" t="e">
        <f>#REF!+#REF!</f>
        <v>#REF!</v>
      </c>
      <c r="Y215" s="48" t="e">
        <f>#REF!+#REF!</f>
        <v>#REF!</v>
      </c>
    </row>
    <row r="216" spans="1:25" ht="15.75" x14ac:dyDescent="0.25">
      <c r="A216" s="17">
        <v>27</v>
      </c>
      <c r="B216" s="48" t="e">
        <f>#REF!+#REF!</f>
        <v>#REF!</v>
      </c>
      <c r="C216" s="48" t="e">
        <f>#REF!+#REF!</f>
        <v>#REF!</v>
      </c>
      <c r="D216" s="48" t="e">
        <f>#REF!+#REF!</f>
        <v>#REF!</v>
      </c>
      <c r="E216" s="48" t="e">
        <f>#REF!+#REF!</f>
        <v>#REF!</v>
      </c>
      <c r="F216" s="48" t="e">
        <f>#REF!+#REF!</f>
        <v>#REF!</v>
      </c>
      <c r="G216" s="48" t="e">
        <f>#REF!+#REF!</f>
        <v>#REF!</v>
      </c>
      <c r="H216" s="48" t="e">
        <f>#REF!+#REF!</f>
        <v>#REF!</v>
      </c>
      <c r="I216" s="48" t="e">
        <f>#REF!+#REF!</f>
        <v>#REF!</v>
      </c>
      <c r="J216" s="48" t="e">
        <f>#REF!+#REF!</f>
        <v>#REF!</v>
      </c>
      <c r="K216" s="48" t="e">
        <f>#REF!+#REF!</f>
        <v>#REF!</v>
      </c>
      <c r="L216" s="48" t="e">
        <f>#REF!+#REF!</f>
        <v>#REF!</v>
      </c>
      <c r="M216" s="48" t="e">
        <f>#REF!+#REF!</f>
        <v>#REF!</v>
      </c>
      <c r="N216" s="48" t="e">
        <f>#REF!+#REF!</f>
        <v>#REF!</v>
      </c>
      <c r="O216" s="48" t="e">
        <f>#REF!+#REF!</f>
        <v>#REF!</v>
      </c>
      <c r="P216" s="48" t="e">
        <f>#REF!+#REF!</f>
        <v>#REF!</v>
      </c>
      <c r="Q216" s="48" t="e">
        <f>#REF!+#REF!</f>
        <v>#REF!</v>
      </c>
      <c r="R216" s="48" t="e">
        <f>#REF!+#REF!</f>
        <v>#REF!</v>
      </c>
      <c r="S216" s="48" t="e">
        <f>#REF!+#REF!</f>
        <v>#REF!</v>
      </c>
      <c r="T216" s="48" t="e">
        <f>#REF!+#REF!</f>
        <v>#REF!</v>
      </c>
      <c r="U216" s="48" t="e">
        <f>#REF!+#REF!</f>
        <v>#REF!</v>
      </c>
      <c r="V216" s="48" t="e">
        <f>#REF!+#REF!</f>
        <v>#REF!</v>
      </c>
      <c r="W216" s="48" t="e">
        <f>#REF!+#REF!</f>
        <v>#REF!</v>
      </c>
      <c r="X216" s="48" t="e">
        <f>#REF!+#REF!</f>
        <v>#REF!</v>
      </c>
      <c r="Y216" s="48" t="e">
        <f>#REF!+#REF!</f>
        <v>#REF!</v>
      </c>
    </row>
    <row r="217" spans="1:25" ht="15.75" x14ac:dyDescent="0.25">
      <c r="A217" s="17">
        <v>28</v>
      </c>
      <c r="B217" s="48" t="e">
        <f>#REF!+#REF!</f>
        <v>#REF!</v>
      </c>
      <c r="C217" s="48" t="e">
        <f>#REF!+#REF!</f>
        <v>#REF!</v>
      </c>
      <c r="D217" s="48" t="e">
        <f>#REF!+#REF!</f>
        <v>#REF!</v>
      </c>
      <c r="E217" s="48" t="e">
        <f>#REF!+#REF!</f>
        <v>#REF!</v>
      </c>
      <c r="F217" s="48" t="e">
        <f>#REF!+#REF!</f>
        <v>#REF!</v>
      </c>
      <c r="G217" s="48" t="e">
        <f>#REF!+#REF!</f>
        <v>#REF!</v>
      </c>
      <c r="H217" s="48" t="e">
        <f>#REF!+#REF!</f>
        <v>#REF!</v>
      </c>
      <c r="I217" s="48" t="e">
        <f>#REF!+#REF!</f>
        <v>#REF!</v>
      </c>
      <c r="J217" s="48" t="e">
        <f>#REF!+#REF!</f>
        <v>#REF!</v>
      </c>
      <c r="K217" s="48" t="e">
        <f>#REF!+#REF!</f>
        <v>#REF!</v>
      </c>
      <c r="L217" s="48" t="e">
        <f>#REF!+#REF!</f>
        <v>#REF!</v>
      </c>
      <c r="M217" s="48" t="e">
        <f>#REF!+#REF!</f>
        <v>#REF!</v>
      </c>
      <c r="N217" s="48" t="e">
        <f>#REF!+#REF!</f>
        <v>#REF!</v>
      </c>
      <c r="O217" s="48" t="e">
        <f>#REF!+#REF!</f>
        <v>#REF!</v>
      </c>
      <c r="P217" s="48" t="e">
        <f>#REF!+#REF!</f>
        <v>#REF!</v>
      </c>
      <c r="Q217" s="48" t="e">
        <f>#REF!+#REF!</f>
        <v>#REF!</v>
      </c>
      <c r="R217" s="48" t="e">
        <f>#REF!+#REF!</f>
        <v>#REF!</v>
      </c>
      <c r="S217" s="48" t="e">
        <f>#REF!+#REF!</f>
        <v>#REF!</v>
      </c>
      <c r="T217" s="48" t="e">
        <f>#REF!+#REF!</f>
        <v>#REF!</v>
      </c>
      <c r="U217" s="48" t="e">
        <f>#REF!+#REF!</f>
        <v>#REF!</v>
      </c>
      <c r="V217" s="48" t="e">
        <f>#REF!+#REF!</f>
        <v>#REF!</v>
      </c>
      <c r="W217" s="48" t="e">
        <f>#REF!+#REF!</f>
        <v>#REF!</v>
      </c>
      <c r="X217" s="48" t="e">
        <f>#REF!+#REF!</f>
        <v>#REF!</v>
      </c>
      <c r="Y217" s="48" t="e">
        <f>#REF!+#REF!</f>
        <v>#REF!</v>
      </c>
    </row>
    <row r="218" spans="1:25" ht="15.75" x14ac:dyDescent="0.25">
      <c r="A218" s="17">
        <v>29</v>
      </c>
      <c r="B218" s="48" t="e">
        <f>#REF!+#REF!</f>
        <v>#REF!</v>
      </c>
      <c r="C218" s="48" t="e">
        <f>#REF!+#REF!</f>
        <v>#REF!</v>
      </c>
      <c r="D218" s="48" t="e">
        <f>#REF!+#REF!</f>
        <v>#REF!</v>
      </c>
      <c r="E218" s="48" t="e">
        <f>#REF!+#REF!</f>
        <v>#REF!</v>
      </c>
      <c r="F218" s="48" t="e">
        <f>#REF!+#REF!</f>
        <v>#REF!</v>
      </c>
      <c r="G218" s="48" t="e">
        <f>#REF!+#REF!</f>
        <v>#REF!</v>
      </c>
      <c r="H218" s="48" t="e">
        <f>#REF!+#REF!</f>
        <v>#REF!</v>
      </c>
      <c r="I218" s="48" t="e">
        <f>#REF!+#REF!</f>
        <v>#REF!</v>
      </c>
      <c r="J218" s="48" t="e">
        <f>#REF!+#REF!</f>
        <v>#REF!</v>
      </c>
      <c r="K218" s="48" t="e">
        <f>#REF!+#REF!</f>
        <v>#REF!</v>
      </c>
      <c r="L218" s="48" t="e">
        <f>#REF!+#REF!</f>
        <v>#REF!</v>
      </c>
      <c r="M218" s="48" t="e">
        <f>#REF!+#REF!</f>
        <v>#REF!</v>
      </c>
      <c r="N218" s="48" t="e">
        <f>#REF!+#REF!</f>
        <v>#REF!</v>
      </c>
      <c r="O218" s="48" t="e">
        <f>#REF!+#REF!</f>
        <v>#REF!</v>
      </c>
      <c r="P218" s="48" t="e">
        <f>#REF!+#REF!</f>
        <v>#REF!</v>
      </c>
      <c r="Q218" s="48" t="e">
        <f>#REF!+#REF!</f>
        <v>#REF!</v>
      </c>
      <c r="R218" s="48" t="e">
        <f>#REF!+#REF!</f>
        <v>#REF!</v>
      </c>
      <c r="S218" s="48" t="e">
        <f>#REF!+#REF!</f>
        <v>#REF!</v>
      </c>
      <c r="T218" s="48" t="e">
        <f>#REF!+#REF!</f>
        <v>#REF!</v>
      </c>
      <c r="U218" s="48" t="e">
        <f>#REF!+#REF!</f>
        <v>#REF!</v>
      </c>
      <c r="V218" s="48" t="e">
        <f>#REF!+#REF!</f>
        <v>#REF!</v>
      </c>
      <c r="W218" s="48" t="e">
        <f>#REF!+#REF!</f>
        <v>#REF!</v>
      </c>
      <c r="X218" s="48" t="e">
        <f>#REF!+#REF!</f>
        <v>#REF!</v>
      </c>
      <c r="Y218" s="48" t="e">
        <f>#REF!+#REF!</f>
        <v>#REF!</v>
      </c>
    </row>
    <row r="219" spans="1:25" ht="15.75" x14ac:dyDescent="0.25">
      <c r="A219" s="17">
        <v>30</v>
      </c>
      <c r="B219" s="48" t="e">
        <f>#REF!+#REF!</f>
        <v>#REF!</v>
      </c>
      <c r="C219" s="48" t="e">
        <f>#REF!+#REF!</f>
        <v>#REF!</v>
      </c>
      <c r="D219" s="48" t="e">
        <f>#REF!+#REF!</f>
        <v>#REF!</v>
      </c>
      <c r="E219" s="48" t="e">
        <f>#REF!+#REF!</f>
        <v>#REF!</v>
      </c>
      <c r="F219" s="48" t="e">
        <f>#REF!+#REF!</f>
        <v>#REF!</v>
      </c>
      <c r="G219" s="48" t="e">
        <f>#REF!+#REF!</f>
        <v>#REF!</v>
      </c>
      <c r="H219" s="48" t="e">
        <f>#REF!+#REF!</f>
        <v>#REF!</v>
      </c>
      <c r="I219" s="48" t="e">
        <f>#REF!+#REF!</f>
        <v>#REF!</v>
      </c>
      <c r="J219" s="48" t="e">
        <f>#REF!+#REF!</f>
        <v>#REF!</v>
      </c>
      <c r="K219" s="48" t="e">
        <f>#REF!+#REF!</f>
        <v>#REF!</v>
      </c>
      <c r="L219" s="48" t="e">
        <f>#REF!+#REF!</f>
        <v>#REF!</v>
      </c>
      <c r="M219" s="48" t="e">
        <f>#REF!+#REF!</f>
        <v>#REF!</v>
      </c>
      <c r="N219" s="48" t="e">
        <f>#REF!+#REF!</f>
        <v>#REF!</v>
      </c>
      <c r="O219" s="48" t="e">
        <f>#REF!+#REF!</f>
        <v>#REF!</v>
      </c>
      <c r="P219" s="48" t="e">
        <f>#REF!+#REF!</f>
        <v>#REF!</v>
      </c>
      <c r="Q219" s="48" t="e">
        <f>#REF!+#REF!</f>
        <v>#REF!</v>
      </c>
      <c r="R219" s="48" t="e">
        <f>#REF!+#REF!</f>
        <v>#REF!</v>
      </c>
      <c r="S219" s="48" t="e">
        <f>#REF!+#REF!</f>
        <v>#REF!</v>
      </c>
      <c r="T219" s="48" t="e">
        <f>#REF!+#REF!</f>
        <v>#REF!</v>
      </c>
      <c r="U219" s="48" t="e">
        <f>#REF!+#REF!</f>
        <v>#REF!</v>
      </c>
      <c r="V219" s="48" t="e">
        <f>#REF!+#REF!</f>
        <v>#REF!</v>
      </c>
      <c r="W219" s="48" t="e">
        <f>#REF!+#REF!</f>
        <v>#REF!</v>
      </c>
      <c r="X219" s="48" t="e">
        <f>#REF!+#REF!</f>
        <v>#REF!</v>
      </c>
      <c r="Y219" s="48" t="e">
        <f>#REF!+#REF!</f>
        <v>#REF!</v>
      </c>
    </row>
    <row r="220" spans="1:25" ht="15.75" hidden="1" x14ac:dyDescent="0.25">
      <c r="A220" s="17">
        <v>31</v>
      </c>
      <c r="B220" s="48" t="e">
        <f>#REF!+#REF!</f>
        <v>#REF!</v>
      </c>
      <c r="C220" s="48" t="e">
        <f>#REF!+#REF!</f>
        <v>#REF!</v>
      </c>
      <c r="D220" s="48" t="e">
        <f>#REF!+#REF!</f>
        <v>#REF!</v>
      </c>
      <c r="E220" s="48" t="e">
        <f>#REF!+#REF!</f>
        <v>#REF!</v>
      </c>
      <c r="F220" s="48" t="e">
        <f>#REF!+#REF!</f>
        <v>#REF!</v>
      </c>
      <c r="G220" s="48" t="e">
        <f>#REF!+#REF!</f>
        <v>#REF!</v>
      </c>
      <c r="H220" s="48" t="e">
        <f>#REF!+#REF!</f>
        <v>#REF!</v>
      </c>
      <c r="I220" s="48" t="e">
        <f>#REF!+#REF!</f>
        <v>#REF!</v>
      </c>
      <c r="J220" s="48" t="e">
        <f>#REF!+#REF!</f>
        <v>#REF!</v>
      </c>
      <c r="K220" s="48" t="e">
        <f>#REF!+#REF!</f>
        <v>#REF!</v>
      </c>
      <c r="L220" s="48" t="e">
        <f>#REF!+#REF!</f>
        <v>#REF!</v>
      </c>
      <c r="M220" s="48" t="e">
        <f>#REF!+#REF!</f>
        <v>#REF!</v>
      </c>
      <c r="N220" s="48" t="e">
        <f>#REF!+#REF!</f>
        <v>#REF!</v>
      </c>
      <c r="O220" s="48" t="e">
        <f>#REF!+#REF!</f>
        <v>#REF!</v>
      </c>
      <c r="P220" s="48" t="e">
        <f>#REF!+#REF!</f>
        <v>#REF!</v>
      </c>
      <c r="Q220" s="48" t="e">
        <f>#REF!+#REF!</f>
        <v>#REF!</v>
      </c>
      <c r="R220" s="48" t="e">
        <f>#REF!+#REF!</f>
        <v>#REF!</v>
      </c>
      <c r="S220" s="48" t="e">
        <f>#REF!+#REF!</f>
        <v>#REF!</v>
      </c>
      <c r="T220" s="48" t="e">
        <f>#REF!+#REF!</f>
        <v>#REF!</v>
      </c>
      <c r="U220" s="48" t="e">
        <f>#REF!+#REF!</f>
        <v>#REF!</v>
      </c>
      <c r="V220" s="48" t="e">
        <f>#REF!+#REF!</f>
        <v>#REF!</v>
      </c>
      <c r="W220" s="48" t="e">
        <f>#REF!+#REF!</f>
        <v>#REF!</v>
      </c>
      <c r="X220" s="48" t="e">
        <f>#REF!+#REF!</f>
        <v>#REF!</v>
      </c>
      <c r="Y220" s="48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30" t="s">
        <v>32</v>
      </c>
      <c r="B231" s="130" t="s">
        <v>81</v>
      </c>
      <c r="C231" s="130"/>
      <c r="D231" s="130"/>
      <c r="E231" s="130"/>
      <c r="F231" s="130"/>
      <c r="G231" s="130"/>
      <c r="H231" s="130"/>
      <c r="I231" s="130"/>
      <c r="J231" s="130"/>
      <c r="K231" s="130"/>
      <c r="L231" s="130"/>
      <c r="M231" s="130"/>
      <c r="N231" s="130"/>
      <c r="O231" s="130"/>
      <c r="P231" s="130"/>
      <c r="Q231" s="130"/>
      <c r="R231" s="130"/>
      <c r="S231" s="130"/>
      <c r="T231" s="130"/>
      <c r="U231" s="130"/>
      <c r="V231" s="130"/>
      <c r="W231" s="130"/>
      <c r="X231" s="130"/>
      <c r="Y231" s="130"/>
    </row>
    <row r="232" spans="1:25" s="25" customFormat="1" ht="25.5" x14ac:dyDescent="0.2">
      <c r="A232" s="130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8" t="e">
        <f>#REF!+#REF!</f>
        <v>#REF!</v>
      </c>
      <c r="D233" s="48" t="e">
        <f>#REF!+#REF!</f>
        <v>#REF!</v>
      </c>
      <c r="E233" s="48" t="e">
        <f>#REF!+#REF!</f>
        <v>#REF!</v>
      </c>
      <c r="F233" s="48" t="e">
        <f>#REF!+#REF!</f>
        <v>#REF!</v>
      </c>
      <c r="G233" s="48" t="e">
        <f>#REF!+#REF!</f>
        <v>#REF!</v>
      </c>
      <c r="H233" s="48" t="e">
        <f>#REF!+#REF!</f>
        <v>#REF!</v>
      </c>
      <c r="I233" s="48" t="e">
        <f>#REF!+#REF!</f>
        <v>#REF!</v>
      </c>
      <c r="J233" s="48" t="e">
        <f>#REF!+#REF!</f>
        <v>#REF!</v>
      </c>
      <c r="K233" s="48" t="e">
        <f>#REF!+#REF!</f>
        <v>#REF!</v>
      </c>
      <c r="L233" s="48" t="e">
        <f>#REF!+#REF!</f>
        <v>#REF!</v>
      </c>
      <c r="M233" s="48" t="e">
        <f>#REF!+#REF!</f>
        <v>#REF!</v>
      </c>
      <c r="N233" s="48" t="e">
        <f>#REF!+#REF!</f>
        <v>#REF!</v>
      </c>
      <c r="O233" s="48" t="e">
        <f>#REF!+#REF!</f>
        <v>#REF!</v>
      </c>
      <c r="P233" s="48" t="e">
        <f>#REF!+#REF!</f>
        <v>#REF!</v>
      </c>
      <c r="Q233" s="48" t="e">
        <f>#REF!+#REF!</f>
        <v>#REF!</v>
      </c>
      <c r="R233" s="48" t="e">
        <f>#REF!+#REF!</f>
        <v>#REF!</v>
      </c>
      <c r="S233" s="48" t="e">
        <f>#REF!+#REF!</f>
        <v>#REF!</v>
      </c>
      <c r="T233" s="48" t="e">
        <f>#REF!+#REF!</f>
        <v>#REF!</v>
      </c>
      <c r="U233" s="48" t="e">
        <f>#REF!+#REF!</f>
        <v>#REF!</v>
      </c>
      <c r="V233" s="48" t="e">
        <f>#REF!+#REF!</f>
        <v>#REF!</v>
      </c>
      <c r="W233" s="48" t="e">
        <f>#REF!+#REF!</f>
        <v>#REF!</v>
      </c>
      <c r="X233" s="48" t="e">
        <f>#REF!+#REF!</f>
        <v>#REF!</v>
      </c>
      <c r="Y233" s="48" t="e">
        <f>#REF!+#REF!</f>
        <v>#REF!</v>
      </c>
    </row>
    <row r="234" spans="1:25" ht="15.75" x14ac:dyDescent="0.25">
      <c r="A234" s="17">
        <v>2</v>
      </c>
      <c r="B234" s="48" t="e">
        <f>#REF!+#REF!</f>
        <v>#REF!</v>
      </c>
      <c r="C234" s="48" t="e">
        <f>#REF!+#REF!</f>
        <v>#REF!</v>
      </c>
      <c r="D234" s="48" t="e">
        <f>#REF!+#REF!</f>
        <v>#REF!</v>
      </c>
      <c r="E234" s="48" t="e">
        <f>#REF!+#REF!</f>
        <v>#REF!</v>
      </c>
      <c r="F234" s="48" t="e">
        <f>#REF!+#REF!</f>
        <v>#REF!</v>
      </c>
      <c r="G234" s="48" t="e">
        <f>#REF!+#REF!</f>
        <v>#REF!</v>
      </c>
      <c r="H234" s="48" t="e">
        <f>#REF!+#REF!</f>
        <v>#REF!</v>
      </c>
      <c r="I234" s="48" t="e">
        <f>#REF!+#REF!</f>
        <v>#REF!</v>
      </c>
      <c r="J234" s="48" t="e">
        <f>#REF!+#REF!</f>
        <v>#REF!</v>
      </c>
      <c r="K234" s="48" t="e">
        <f>#REF!+#REF!</f>
        <v>#REF!</v>
      </c>
      <c r="L234" s="48" t="e">
        <f>#REF!+#REF!</f>
        <v>#REF!</v>
      </c>
      <c r="M234" s="48" t="e">
        <f>#REF!+#REF!</f>
        <v>#REF!</v>
      </c>
      <c r="N234" s="48" t="e">
        <f>#REF!+#REF!</f>
        <v>#REF!</v>
      </c>
      <c r="O234" s="48" t="e">
        <f>#REF!+#REF!</f>
        <v>#REF!</v>
      </c>
      <c r="P234" s="48" t="e">
        <f>#REF!+#REF!</f>
        <v>#REF!</v>
      </c>
      <c r="Q234" s="48" t="e">
        <f>#REF!+#REF!</f>
        <v>#REF!</v>
      </c>
      <c r="R234" s="48" t="e">
        <f>#REF!+#REF!</f>
        <v>#REF!</v>
      </c>
      <c r="S234" s="48" t="e">
        <f>#REF!+#REF!</f>
        <v>#REF!</v>
      </c>
      <c r="T234" s="48" t="e">
        <f>#REF!+#REF!</f>
        <v>#REF!</v>
      </c>
      <c r="U234" s="48" t="e">
        <f>#REF!+#REF!</f>
        <v>#REF!</v>
      </c>
      <c r="V234" s="48" t="e">
        <f>#REF!+#REF!</f>
        <v>#REF!</v>
      </c>
      <c r="W234" s="48" t="e">
        <f>#REF!+#REF!</f>
        <v>#REF!</v>
      </c>
      <c r="X234" s="48" t="e">
        <f>#REF!+#REF!</f>
        <v>#REF!</v>
      </c>
      <c r="Y234" s="48" t="e">
        <f>#REF!+#REF!</f>
        <v>#REF!</v>
      </c>
    </row>
    <row r="235" spans="1:25" ht="15.75" x14ac:dyDescent="0.25">
      <c r="A235" s="17">
        <v>3</v>
      </c>
      <c r="B235" s="48" t="e">
        <f>#REF!+#REF!</f>
        <v>#REF!</v>
      </c>
      <c r="C235" s="48" t="e">
        <f>#REF!+#REF!</f>
        <v>#REF!</v>
      </c>
      <c r="D235" s="48" t="e">
        <f>#REF!+#REF!</f>
        <v>#REF!</v>
      </c>
      <c r="E235" s="48" t="e">
        <f>#REF!+#REF!</f>
        <v>#REF!</v>
      </c>
      <c r="F235" s="48" t="e">
        <f>#REF!+#REF!</f>
        <v>#REF!</v>
      </c>
      <c r="G235" s="48" t="e">
        <f>#REF!+#REF!</f>
        <v>#REF!</v>
      </c>
      <c r="H235" s="48" t="e">
        <f>#REF!+#REF!</f>
        <v>#REF!</v>
      </c>
      <c r="I235" s="48" t="e">
        <f>#REF!+#REF!</f>
        <v>#REF!</v>
      </c>
      <c r="J235" s="48" t="e">
        <f>#REF!+#REF!</f>
        <v>#REF!</v>
      </c>
      <c r="K235" s="48" t="e">
        <f>#REF!+#REF!</f>
        <v>#REF!</v>
      </c>
      <c r="L235" s="48" t="e">
        <f>#REF!+#REF!</f>
        <v>#REF!</v>
      </c>
      <c r="M235" s="48" t="e">
        <f>#REF!+#REF!</f>
        <v>#REF!</v>
      </c>
      <c r="N235" s="48" t="e">
        <f>#REF!+#REF!</f>
        <v>#REF!</v>
      </c>
      <c r="O235" s="48" t="e">
        <f>#REF!+#REF!</f>
        <v>#REF!</v>
      </c>
      <c r="P235" s="48" t="e">
        <f>#REF!+#REF!</f>
        <v>#REF!</v>
      </c>
      <c r="Q235" s="48" t="e">
        <f>#REF!+#REF!</f>
        <v>#REF!</v>
      </c>
      <c r="R235" s="48" t="e">
        <f>#REF!+#REF!</f>
        <v>#REF!</v>
      </c>
      <c r="S235" s="48" t="e">
        <f>#REF!+#REF!</f>
        <v>#REF!</v>
      </c>
      <c r="T235" s="48" t="e">
        <f>#REF!+#REF!</f>
        <v>#REF!</v>
      </c>
      <c r="U235" s="48" t="e">
        <f>#REF!+#REF!</f>
        <v>#REF!</v>
      </c>
      <c r="V235" s="48" t="e">
        <f>#REF!+#REF!</f>
        <v>#REF!</v>
      </c>
      <c r="W235" s="48" t="e">
        <f>#REF!+#REF!</f>
        <v>#REF!</v>
      </c>
      <c r="X235" s="48" t="e">
        <f>#REF!+#REF!</f>
        <v>#REF!</v>
      </c>
      <c r="Y235" s="48" t="e">
        <f>#REF!+#REF!</f>
        <v>#REF!</v>
      </c>
    </row>
    <row r="236" spans="1:25" ht="15.75" x14ac:dyDescent="0.25">
      <c r="A236" s="17">
        <v>4</v>
      </c>
      <c r="B236" s="48" t="e">
        <f>#REF!+#REF!</f>
        <v>#REF!</v>
      </c>
      <c r="C236" s="48" t="e">
        <f>#REF!+#REF!</f>
        <v>#REF!</v>
      </c>
      <c r="D236" s="48" t="e">
        <f>#REF!+#REF!</f>
        <v>#REF!</v>
      </c>
      <c r="E236" s="48" t="e">
        <f>#REF!+#REF!</f>
        <v>#REF!</v>
      </c>
      <c r="F236" s="48" t="e">
        <f>#REF!+#REF!</f>
        <v>#REF!</v>
      </c>
      <c r="G236" s="48" t="e">
        <f>#REF!+#REF!</f>
        <v>#REF!</v>
      </c>
      <c r="H236" s="48" t="e">
        <f>#REF!+#REF!</f>
        <v>#REF!</v>
      </c>
      <c r="I236" s="48" t="e">
        <f>#REF!+#REF!</f>
        <v>#REF!</v>
      </c>
      <c r="J236" s="48" t="e">
        <f>#REF!+#REF!</f>
        <v>#REF!</v>
      </c>
      <c r="K236" s="48" t="e">
        <f>#REF!+#REF!</f>
        <v>#REF!</v>
      </c>
      <c r="L236" s="48" t="e">
        <f>#REF!+#REF!</f>
        <v>#REF!</v>
      </c>
      <c r="M236" s="48" t="e">
        <f>#REF!+#REF!</f>
        <v>#REF!</v>
      </c>
      <c r="N236" s="48" t="e">
        <f>#REF!+#REF!</f>
        <v>#REF!</v>
      </c>
      <c r="O236" s="48" t="e">
        <f>#REF!+#REF!</f>
        <v>#REF!</v>
      </c>
      <c r="P236" s="48" t="e">
        <f>#REF!+#REF!</f>
        <v>#REF!</v>
      </c>
      <c r="Q236" s="48" t="e">
        <f>#REF!+#REF!</f>
        <v>#REF!</v>
      </c>
      <c r="R236" s="48" t="e">
        <f>#REF!+#REF!</f>
        <v>#REF!</v>
      </c>
      <c r="S236" s="48" t="e">
        <f>#REF!+#REF!</f>
        <v>#REF!</v>
      </c>
      <c r="T236" s="48" t="e">
        <f>#REF!+#REF!</f>
        <v>#REF!</v>
      </c>
      <c r="U236" s="48" t="e">
        <f>#REF!+#REF!</f>
        <v>#REF!</v>
      </c>
      <c r="V236" s="48" t="e">
        <f>#REF!+#REF!</f>
        <v>#REF!</v>
      </c>
      <c r="W236" s="48" t="e">
        <f>#REF!+#REF!</f>
        <v>#REF!</v>
      </c>
      <c r="X236" s="48" t="e">
        <f>#REF!+#REF!</f>
        <v>#REF!</v>
      </c>
      <c r="Y236" s="48" t="e">
        <f>#REF!+#REF!</f>
        <v>#REF!</v>
      </c>
    </row>
    <row r="237" spans="1:25" ht="15.75" x14ac:dyDescent="0.25">
      <c r="A237" s="17">
        <v>5</v>
      </c>
      <c r="B237" s="48" t="e">
        <f>#REF!+#REF!</f>
        <v>#REF!</v>
      </c>
      <c r="C237" s="48" t="e">
        <f>#REF!+#REF!</f>
        <v>#REF!</v>
      </c>
      <c r="D237" s="48" t="e">
        <f>#REF!+#REF!</f>
        <v>#REF!</v>
      </c>
      <c r="E237" s="48" t="e">
        <f>#REF!+#REF!</f>
        <v>#REF!</v>
      </c>
      <c r="F237" s="48" t="e">
        <f>#REF!+#REF!</f>
        <v>#REF!</v>
      </c>
      <c r="G237" s="48" t="e">
        <f>#REF!+#REF!</f>
        <v>#REF!</v>
      </c>
      <c r="H237" s="48" t="e">
        <f>#REF!+#REF!</f>
        <v>#REF!</v>
      </c>
      <c r="I237" s="48" t="e">
        <f>#REF!+#REF!</f>
        <v>#REF!</v>
      </c>
      <c r="J237" s="48" t="e">
        <f>#REF!+#REF!</f>
        <v>#REF!</v>
      </c>
      <c r="K237" s="48" t="e">
        <f>#REF!+#REF!</f>
        <v>#REF!</v>
      </c>
      <c r="L237" s="48" t="e">
        <f>#REF!+#REF!</f>
        <v>#REF!</v>
      </c>
      <c r="M237" s="48" t="e">
        <f>#REF!+#REF!</f>
        <v>#REF!</v>
      </c>
      <c r="N237" s="48" t="e">
        <f>#REF!+#REF!</f>
        <v>#REF!</v>
      </c>
      <c r="O237" s="48" t="e">
        <f>#REF!+#REF!</f>
        <v>#REF!</v>
      </c>
      <c r="P237" s="48" t="e">
        <f>#REF!+#REF!</f>
        <v>#REF!</v>
      </c>
      <c r="Q237" s="48" t="e">
        <f>#REF!+#REF!</f>
        <v>#REF!</v>
      </c>
      <c r="R237" s="48" t="e">
        <f>#REF!+#REF!</f>
        <v>#REF!</v>
      </c>
      <c r="S237" s="48" t="e">
        <f>#REF!+#REF!</f>
        <v>#REF!</v>
      </c>
      <c r="T237" s="48" t="e">
        <f>#REF!+#REF!</f>
        <v>#REF!</v>
      </c>
      <c r="U237" s="48" t="e">
        <f>#REF!+#REF!</f>
        <v>#REF!</v>
      </c>
      <c r="V237" s="48" t="e">
        <f>#REF!+#REF!</f>
        <v>#REF!</v>
      </c>
      <c r="W237" s="48" t="e">
        <f>#REF!+#REF!</f>
        <v>#REF!</v>
      </c>
      <c r="X237" s="48" t="e">
        <f>#REF!+#REF!</f>
        <v>#REF!</v>
      </c>
      <c r="Y237" s="48" t="e">
        <f>#REF!+#REF!</f>
        <v>#REF!</v>
      </c>
    </row>
    <row r="238" spans="1:25" ht="15.75" x14ac:dyDescent="0.25">
      <c r="A238" s="17">
        <v>6</v>
      </c>
      <c r="B238" s="48" t="e">
        <f>#REF!+#REF!</f>
        <v>#REF!</v>
      </c>
      <c r="C238" s="48" t="e">
        <f>#REF!+#REF!</f>
        <v>#REF!</v>
      </c>
      <c r="D238" s="48" t="e">
        <f>#REF!+#REF!</f>
        <v>#REF!</v>
      </c>
      <c r="E238" s="48" t="e">
        <f>#REF!+#REF!</f>
        <v>#REF!</v>
      </c>
      <c r="F238" s="48" t="e">
        <f>#REF!+#REF!</f>
        <v>#REF!</v>
      </c>
      <c r="G238" s="48" t="e">
        <f>#REF!+#REF!</f>
        <v>#REF!</v>
      </c>
      <c r="H238" s="48" t="e">
        <f>#REF!+#REF!</f>
        <v>#REF!</v>
      </c>
      <c r="I238" s="48" t="e">
        <f>#REF!+#REF!</f>
        <v>#REF!</v>
      </c>
      <c r="J238" s="48" t="e">
        <f>#REF!+#REF!</f>
        <v>#REF!</v>
      </c>
      <c r="K238" s="48" t="e">
        <f>#REF!+#REF!</f>
        <v>#REF!</v>
      </c>
      <c r="L238" s="48" t="e">
        <f>#REF!+#REF!</f>
        <v>#REF!</v>
      </c>
      <c r="M238" s="48" t="e">
        <f>#REF!+#REF!</f>
        <v>#REF!</v>
      </c>
      <c r="N238" s="48" t="e">
        <f>#REF!+#REF!</f>
        <v>#REF!</v>
      </c>
      <c r="O238" s="48" t="e">
        <f>#REF!+#REF!</f>
        <v>#REF!</v>
      </c>
      <c r="P238" s="48" t="e">
        <f>#REF!+#REF!</f>
        <v>#REF!</v>
      </c>
      <c r="Q238" s="48" t="e">
        <f>#REF!+#REF!</f>
        <v>#REF!</v>
      </c>
      <c r="R238" s="48" t="e">
        <f>#REF!+#REF!</f>
        <v>#REF!</v>
      </c>
      <c r="S238" s="48" t="e">
        <f>#REF!+#REF!</f>
        <v>#REF!</v>
      </c>
      <c r="T238" s="48" t="e">
        <f>#REF!+#REF!</f>
        <v>#REF!</v>
      </c>
      <c r="U238" s="48" t="e">
        <f>#REF!+#REF!</f>
        <v>#REF!</v>
      </c>
      <c r="V238" s="48" t="e">
        <f>#REF!+#REF!</f>
        <v>#REF!</v>
      </c>
      <c r="W238" s="48" t="e">
        <f>#REF!+#REF!</f>
        <v>#REF!</v>
      </c>
      <c r="X238" s="48" t="e">
        <f>#REF!+#REF!</f>
        <v>#REF!</v>
      </c>
      <c r="Y238" s="48" t="e">
        <f>#REF!+#REF!</f>
        <v>#REF!</v>
      </c>
    </row>
    <row r="239" spans="1:25" ht="15.75" x14ac:dyDescent="0.25">
      <c r="A239" s="17">
        <v>7</v>
      </c>
      <c r="B239" s="48" t="e">
        <f>#REF!+#REF!</f>
        <v>#REF!</v>
      </c>
      <c r="C239" s="48" t="e">
        <f>#REF!+#REF!</f>
        <v>#REF!</v>
      </c>
      <c r="D239" s="48" t="e">
        <f>#REF!+#REF!</f>
        <v>#REF!</v>
      </c>
      <c r="E239" s="48" t="e">
        <f>#REF!+#REF!</f>
        <v>#REF!</v>
      </c>
      <c r="F239" s="48" t="e">
        <f>#REF!+#REF!</f>
        <v>#REF!</v>
      </c>
      <c r="G239" s="48" t="e">
        <f>#REF!+#REF!</f>
        <v>#REF!</v>
      </c>
      <c r="H239" s="48" t="e">
        <f>#REF!+#REF!</f>
        <v>#REF!</v>
      </c>
      <c r="I239" s="48" t="e">
        <f>#REF!+#REF!</f>
        <v>#REF!</v>
      </c>
      <c r="J239" s="48" t="e">
        <f>#REF!+#REF!</f>
        <v>#REF!</v>
      </c>
      <c r="K239" s="48" t="e">
        <f>#REF!+#REF!</f>
        <v>#REF!</v>
      </c>
      <c r="L239" s="48" t="e">
        <f>#REF!+#REF!</f>
        <v>#REF!</v>
      </c>
      <c r="M239" s="48" t="e">
        <f>#REF!+#REF!</f>
        <v>#REF!</v>
      </c>
      <c r="N239" s="48" t="e">
        <f>#REF!+#REF!</f>
        <v>#REF!</v>
      </c>
      <c r="O239" s="48" t="e">
        <f>#REF!+#REF!</f>
        <v>#REF!</v>
      </c>
      <c r="P239" s="48" t="e">
        <f>#REF!+#REF!</f>
        <v>#REF!</v>
      </c>
      <c r="Q239" s="48" t="e">
        <f>#REF!+#REF!</f>
        <v>#REF!</v>
      </c>
      <c r="R239" s="48" t="e">
        <f>#REF!+#REF!</f>
        <v>#REF!</v>
      </c>
      <c r="S239" s="48" t="e">
        <f>#REF!+#REF!</f>
        <v>#REF!</v>
      </c>
      <c r="T239" s="48" t="e">
        <f>#REF!+#REF!</f>
        <v>#REF!</v>
      </c>
      <c r="U239" s="48" t="e">
        <f>#REF!+#REF!</f>
        <v>#REF!</v>
      </c>
      <c r="V239" s="48" t="e">
        <f>#REF!+#REF!</f>
        <v>#REF!</v>
      </c>
      <c r="W239" s="48" t="e">
        <f>#REF!+#REF!</f>
        <v>#REF!</v>
      </c>
      <c r="X239" s="48" t="e">
        <f>#REF!+#REF!</f>
        <v>#REF!</v>
      </c>
      <c r="Y239" s="48" t="e">
        <f>#REF!+#REF!</f>
        <v>#REF!</v>
      </c>
    </row>
    <row r="240" spans="1:25" ht="15.75" x14ac:dyDescent="0.25">
      <c r="A240" s="17">
        <v>8</v>
      </c>
      <c r="B240" s="48" t="e">
        <f>#REF!+#REF!</f>
        <v>#REF!</v>
      </c>
      <c r="C240" s="48" t="e">
        <f>#REF!+#REF!</f>
        <v>#REF!</v>
      </c>
      <c r="D240" s="48" t="e">
        <f>#REF!+#REF!</f>
        <v>#REF!</v>
      </c>
      <c r="E240" s="48" t="e">
        <f>#REF!+#REF!</f>
        <v>#REF!</v>
      </c>
      <c r="F240" s="48" t="e">
        <f>#REF!+#REF!</f>
        <v>#REF!</v>
      </c>
      <c r="G240" s="48" t="e">
        <f>#REF!+#REF!</f>
        <v>#REF!</v>
      </c>
      <c r="H240" s="48" t="e">
        <f>#REF!+#REF!</f>
        <v>#REF!</v>
      </c>
      <c r="I240" s="48" t="e">
        <f>#REF!+#REF!</f>
        <v>#REF!</v>
      </c>
      <c r="J240" s="48" t="e">
        <f>#REF!+#REF!</f>
        <v>#REF!</v>
      </c>
      <c r="K240" s="48" t="e">
        <f>#REF!+#REF!</f>
        <v>#REF!</v>
      </c>
      <c r="L240" s="48" t="e">
        <f>#REF!+#REF!</f>
        <v>#REF!</v>
      </c>
      <c r="M240" s="48" t="e">
        <f>#REF!+#REF!</f>
        <v>#REF!</v>
      </c>
      <c r="N240" s="48" t="e">
        <f>#REF!+#REF!</f>
        <v>#REF!</v>
      </c>
      <c r="O240" s="48" t="e">
        <f>#REF!+#REF!</f>
        <v>#REF!</v>
      </c>
      <c r="P240" s="48" t="e">
        <f>#REF!+#REF!</f>
        <v>#REF!</v>
      </c>
      <c r="Q240" s="48" t="e">
        <f>#REF!+#REF!</f>
        <v>#REF!</v>
      </c>
      <c r="R240" s="48" t="e">
        <f>#REF!+#REF!</f>
        <v>#REF!</v>
      </c>
      <c r="S240" s="48" t="e">
        <f>#REF!+#REF!</f>
        <v>#REF!</v>
      </c>
      <c r="T240" s="48" t="e">
        <f>#REF!+#REF!</f>
        <v>#REF!</v>
      </c>
      <c r="U240" s="48" t="e">
        <f>#REF!+#REF!</f>
        <v>#REF!</v>
      </c>
      <c r="V240" s="48" t="e">
        <f>#REF!+#REF!</f>
        <v>#REF!</v>
      </c>
      <c r="W240" s="48" t="e">
        <f>#REF!+#REF!</f>
        <v>#REF!</v>
      </c>
      <c r="X240" s="48" t="e">
        <f>#REF!+#REF!</f>
        <v>#REF!</v>
      </c>
      <c r="Y240" s="48" t="e">
        <f>#REF!+#REF!</f>
        <v>#REF!</v>
      </c>
    </row>
    <row r="241" spans="1:25" ht="15.75" x14ac:dyDescent="0.25">
      <c r="A241" s="17">
        <v>9</v>
      </c>
      <c r="B241" s="48" t="e">
        <f>#REF!+#REF!</f>
        <v>#REF!</v>
      </c>
      <c r="C241" s="48" t="e">
        <f>#REF!+#REF!</f>
        <v>#REF!</v>
      </c>
      <c r="D241" s="48" t="e">
        <f>#REF!+#REF!</f>
        <v>#REF!</v>
      </c>
      <c r="E241" s="48" t="e">
        <f>#REF!+#REF!</f>
        <v>#REF!</v>
      </c>
      <c r="F241" s="48" t="e">
        <f>#REF!+#REF!</f>
        <v>#REF!</v>
      </c>
      <c r="G241" s="48" t="e">
        <f>#REF!+#REF!</f>
        <v>#REF!</v>
      </c>
      <c r="H241" s="48" t="e">
        <f>#REF!+#REF!</f>
        <v>#REF!</v>
      </c>
      <c r="I241" s="48" t="e">
        <f>#REF!+#REF!</f>
        <v>#REF!</v>
      </c>
      <c r="J241" s="48" t="e">
        <f>#REF!+#REF!</f>
        <v>#REF!</v>
      </c>
      <c r="K241" s="48" t="e">
        <f>#REF!+#REF!</f>
        <v>#REF!</v>
      </c>
      <c r="L241" s="48" t="e">
        <f>#REF!+#REF!</f>
        <v>#REF!</v>
      </c>
      <c r="M241" s="48" t="e">
        <f>#REF!+#REF!</f>
        <v>#REF!</v>
      </c>
      <c r="N241" s="48" t="e">
        <f>#REF!+#REF!</f>
        <v>#REF!</v>
      </c>
      <c r="O241" s="48" t="e">
        <f>#REF!+#REF!</f>
        <v>#REF!</v>
      </c>
      <c r="P241" s="48" t="e">
        <f>#REF!+#REF!</f>
        <v>#REF!</v>
      </c>
      <c r="Q241" s="48" t="e">
        <f>#REF!+#REF!</f>
        <v>#REF!</v>
      </c>
      <c r="R241" s="48" t="e">
        <f>#REF!+#REF!</f>
        <v>#REF!</v>
      </c>
      <c r="S241" s="48" t="e">
        <f>#REF!+#REF!</f>
        <v>#REF!</v>
      </c>
      <c r="T241" s="48" t="e">
        <f>#REF!+#REF!</f>
        <v>#REF!</v>
      </c>
      <c r="U241" s="48" t="e">
        <f>#REF!+#REF!</f>
        <v>#REF!</v>
      </c>
      <c r="V241" s="48" t="e">
        <f>#REF!+#REF!</f>
        <v>#REF!</v>
      </c>
      <c r="W241" s="48" t="e">
        <f>#REF!+#REF!</f>
        <v>#REF!</v>
      </c>
      <c r="X241" s="48" t="e">
        <f>#REF!+#REF!</f>
        <v>#REF!</v>
      </c>
      <c r="Y241" s="48" t="e">
        <f>#REF!+#REF!</f>
        <v>#REF!</v>
      </c>
    </row>
    <row r="242" spans="1:25" ht="15.75" x14ac:dyDescent="0.25">
      <c r="A242" s="17">
        <v>10</v>
      </c>
      <c r="B242" s="48" t="e">
        <f>#REF!+#REF!</f>
        <v>#REF!</v>
      </c>
      <c r="C242" s="48" t="e">
        <f>#REF!+#REF!</f>
        <v>#REF!</v>
      </c>
      <c r="D242" s="48" t="e">
        <f>#REF!+#REF!</f>
        <v>#REF!</v>
      </c>
      <c r="E242" s="48" t="e">
        <f>#REF!+#REF!</f>
        <v>#REF!</v>
      </c>
      <c r="F242" s="48" t="e">
        <f>#REF!+#REF!</f>
        <v>#REF!</v>
      </c>
      <c r="G242" s="48" t="e">
        <f>#REF!+#REF!</f>
        <v>#REF!</v>
      </c>
      <c r="H242" s="48" t="e">
        <f>#REF!+#REF!</f>
        <v>#REF!</v>
      </c>
      <c r="I242" s="48" t="e">
        <f>#REF!+#REF!</f>
        <v>#REF!</v>
      </c>
      <c r="J242" s="48" t="e">
        <f>#REF!+#REF!</f>
        <v>#REF!</v>
      </c>
      <c r="K242" s="48" t="e">
        <f>#REF!+#REF!</f>
        <v>#REF!</v>
      </c>
      <c r="L242" s="48" t="e">
        <f>#REF!+#REF!</f>
        <v>#REF!</v>
      </c>
      <c r="M242" s="48" t="e">
        <f>#REF!+#REF!</f>
        <v>#REF!</v>
      </c>
      <c r="N242" s="48" t="e">
        <f>#REF!+#REF!</f>
        <v>#REF!</v>
      </c>
      <c r="O242" s="48" t="e">
        <f>#REF!+#REF!</f>
        <v>#REF!</v>
      </c>
      <c r="P242" s="48" t="e">
        <f>#REF!+#REF!</f>
        <v>#REF!</v>
      </c>
      <c r="Q242" s="48" t="e">
        <f>#REF!+#REF!</f>
        <v>#REF!</v>
      </c>
      <c r="R242" s="48" t="e">
        <f>#REF!+#REF!</f>
        <v>#REF!</v>
      </c>
      <c r="S242" s="48" t="e">
        <f>#REF!+#REF!</f>
        <v>#REF!</v>
      </c>
      <c r="T242" s="48" t="e">
        <f>#REF!+#REF!</f>
        <v>#REF!</v>
      </c>
      <c r="U242" s="48" t="e">
        <f>#REF!+#REF!</f>
        <v>#REF!</v>
      </c>
      <c r="V242" s="48" t="e">
        <f>#REF!+#REF!</f>
        <v>#REF!</v>
      </c>
      <c r="W242" s="48" t="e">
        <f>#REF!+#REF!</f>
        <v>#REF!</v>
      </c>
      <c r="X242" s="48" t="e">
        <f>#REF!+#REF!</f>
        <v>#REF!</v>
      </c>
      <c r="Y242" s="48" t="e">
        <f>#REF!+#REF!</f>
        <v>#REF!</v>
      </c>
    </row>
    <row r="243" spans="1:25" ht="15.75" x14ac:dyDescent="0.25">
      <c r="A243" s="17">
        <v>11</v>
      </c>
      <c r="B243" s="48" t="e">
        <f>#REF!+#REF!</f>
        <v>#REF!</v>
      </c>
      <c r="C243" s="48" t="e">
        <f>#REF!+#REF!</f>
        <v>#REF!</v>
      </c>
      <c r="D243" s="48" t="e">
        <f>#REF!+#REF!</f>
        <v>#REF!</v>
      </c>
      <c r="E243" s="48" t="e">
        <f>#REF!+#REF!</f>
        <v>#REF!</v>
      </c>
      <c r="F243" s="48" t="e">
        <f>#REF!+#REF!</f>
        <v>#REF!</v>
      </c>
      <c r="G243" s="48" t="e">
        <f>#REF!+#REF!</f>
        <v>#REF!</v>
      </c>
      <c r="H243" s="48" t="e">
        <f>#REF!+#REF!</f>
        <v>#REF!</v>
      </c>
      <c r="I243" s="48" t="e">
        <f>#REF!+#REF!</f>
        <v>#REF!</v>
      </c>
      <c r="J243" s="48" t="e">
        <f>#REF!+#REF!</f>
        <v>#REF!</v>
      </c>
      <c r="K243" s="48" t="e">
        <f>#REF!+#REF!</f>
        <v>#REF!</v>
      </c>
      <c r="L243" s="48" t="e">
        <f>#REF!+#REF!</f>
        <v>#REF!</v>
      </c>
      <c r="M243" s="48" t="e">
        <f>#REF!+#REF!</f>
        <v>#REF!</v>
      </c>
      <c r="N243" s="48" t="e">
        <f>#REF!+#REF!</f>
        <v>#REF!</v>
      </c>
      <c r="O243" s="48" t="e">
        <f>#REF!+#REF!</f>
        <v>#REF!</v>
      </c>
      <c r="P243" s="48" t="e">
        <f>#REF!+#REF!</f>
        <v>#REF!</v>
      </c>
      <c r="Q243" s="48" t="e">
        <f>#REF!+#REF!</f>
        <v>#REF!</v>
      </c>
      <c r="R243" s="48" t="e">
        <f>#REF!+#REF!</f>
        <v>#REF!</v>
      </c>
      <c r="S243" s="48" t="e">
        <f>#REF!+#REF!</f>
        <v>#REF!</v>
      </c>
      <c r="T243" s="48" t="e">
        <f>#REF!+#REF!</f>
        <v>#REF!</v>
      </c>
      <c r="U243" s="48" t="e">
        <f>#REF!+#REF!</f>
        <v>#REF!</v>
      </c>
      <c r="V243" s="48" t="e">
        <f>#REF!+#REF!</f>
        <v>#REF!</v>
      </c>
      <c r="W243" s="48" t="e">
        <f>#REF!+#REF!</f>
        <v>#REF!</v>
      </c>
      <c r="X243" s="48" t="e">
        <f>#REF!+#REF!</f>
        <v>#REF!</v>
      </c>
      <c r="Y243" s="48" t="e">
        <f>#REF!+#REF!</f>
        <v>#REF!</v>
      </c>
    </row>
    <row r="244" spans="1:25" ht="15.75" x14ac:dyDescent="0.25">
      <c r="A244" s="17">
        <v>12</v>
      </c>
      <c r="B244" s="48" t="e">
        <f>#REF!+#REF!</f>
        <v>#REF!</v>
      </c>
      <c r="C244" s="48" t="e">
        <f>#REF!+#REF!</f>
        <v>#REF!</v>
      </c>
      <c r="D244" s="48" t="e">
        <f>#REF!+#REF!</f>
        <v>#REF!</v>
      </c>
      <c r="E244" s="48" t="e">
        <f>#REF!+#REF!</f>
        <v>#REF!</v>
      </c>
      <c r="F244" s="48" t="e">
        <f>#REF!+#REF!</f>
        <v>#REF!</v>
      </c>
      <c r="G244" s="48" t="e">
        <f>#REF!+#REF!</f>
        <v>#REF!</v>
      </c>
      <c r="H244" s="48" t="e">
        <f>#REF!+#REF!</f>
        <v>#REF!</v>
      </c>
      <c r="I244" s="48" t="e">
        <f>#REF!+#REF!</f>
        <v>#REF!</v>
      </c>
      <c r="J244" s="48" t="e">
        <f>#REF!+#REF!</f>
        <v>#REF!</v>
      </c>
      <c r="K244" s="48" t="e">
        <f>#REF!+#REF!</f>
        <v>#REF!</v>
      </c>
      <c r="L244" s="48" t="e">
        <f>#REF!+#REF!</f>
        <v>#REF!</v>
      </c>
      <c r="M244" s="48" t="e">
        <f>#REF!+#REF!</f>
        <v>#REF!</v>
      </c>
      <c r="N244" s="48" t="e">
        <f>#REF!+#REF!</f>
        <v>#REF!</v>
      </c>
      <c r="O244" s="48" t="e">
        <f>#REF!+#REF!</f>
        <v>#REF!</v>
      </c>
      <c r="P244" s="48" t="e">
        <f>#REF!+#REF!</f>
        <v>#REF!</v>
      </c>
      <c r="Q244" s="48" t="e">
        <f>#REF!+#REF!</f>
        <v>#REF!</v>
      </c>
      <c r="R244" s="48" t="e">
        <f>#REF!+#REF!</f>
        <v>#REF!</v>
      </c>
      <c r="S244" s="48" t="e">
        <f>#REF!+#REF!</f>
        <v>#REF!</v>
      </c>
      <c r="T244" s="48" t="e">
        <f>#REF!+#REF!</f>
        <v>#REF!</v>
      </c>
      <c r="U244" s="48" t="e">
        <f>#REF!+#REF!</f>
        <v>#REF!</v>
      </c>
      <c r="V244" s="48" t="e">
        <f>#REF!+#REF!</f>
        <v>#REF!</v>
      </c>
      <c r="W244" s="48" t="e">
        <f>#REF!+#REF!</f>
        <v>#REF!</v>
      </c>
      <c r="X244" s="48" t="e">
        <f>#REF!+#REF!</f>
        <v>#REF!</v>
      </c>
      <c r="Y244" s="48" t="e">
        <f>#REF!+#REF!</f>
        <v>#REF!</v>
      </c>
    </row>
    <row r="245" spans="1:25" ht="15.75" x14ac:dyDescent="0.25">
      <c r="A245" s="17">
        <v>13</v>
      </c>
      <c r="B245" s="48" t="e">
        <f>#REF!+#REF!</f>
        <v>#REF!</v>
      </c>
      <c r="C245" s="48" t="e">
        <f>#REF!+#REF!</f>
        <v>#REF!</v>
      </c>
      <c r="D245" s="48" t="e">
        <f>#REF!+#REF!</f>
        <v>#REF!</v>
      </c>
      <c r="E245" s="48" t="e">
        <f>#REF!+#REF!</f>
        <v>#REF!</v>
      </c>
      <c r="F245" s="48" t="e">
        <f>#REF!+#REF!</f>
        <v>#REF!</v>
      </c>
      <c r="G245" s="48" t="e">
        <f>#REF!+#REF!</f>
        <v>#REF!</v>
      </c>
      <c r="H245" s="48" t="e">
        <f>#REF!+#REF!</f>
        <v>#REF!</v>
      </c>
      <c r="I245" s="48" t="e">
        <f>#REF!+#REF!</f>
        <v>#REF!</v>
      </c>
      <c r="J245" s="48" t="e">
        <f>#REF!+#REF!</f>
        <v>#REF!</v>
      </c>
      <c r="K245" s="48" t="e">
        <f>#REF!+#REF!</f>
        <v>#REF!</v>
      </c>
      <c r="L245" s="48" t="e">
        <f>#REF!+#REF!</f>
        <v>#REF!</v>
      </c>
      <c r="M245" s="48" t="e">
        <f>#REF!+#REF!</f>
        <v>#REF!</v>
      </c>
      <c r="N245" s="48" t="e">
        <f>#REF!+#REF!</f>
        <v>#REF!</v>
      </c>
      <c r="O245" s="48" t="e">
        <f>#REF!+#REF!</f>
        <v>#REF!</v>
      </c>
      <c r="P245" s="48" t="e">
        <f>#REF!+#REF!</f>
        <v>#REF!</v>
      </c>
      <c r="Q245" s="48" t="e">
        <f>#REF!+#REF!</f>
        <v>#REF!</v>
      </c>
      <c r="R245" s="48" t="e">
        <f>#REF!+#REF!</f>
        <v>#REF!</v>
      </c>
      <c r="S245" s="48" t="e">
        <f>#REF!+#REF!</f>
        <v>#REF!</v>
      </c>
      <c r="T245" s="48" t="e">
        <f>#REF!+#REF!</f>
        <v>#REF!</v>
      </c>
      <c r="U245" s="48" t="e">
        <f>#REF!+#REF!</f>
        <v>#REF!</v>
      </c>
      <c r="V245" s="48" t="e">
        <f>#REF!+#REF!</f>
        <v>#REF!</v>
      </c>
      <c r="W245" s="48" t="e">
        <f>#REF!+#REF!</f>
        <v>#REF!</v>
      </c>
      <c r="X245" s="48" t="e">
        <f>#REF!+#REF!</f>
        <v>#REF!</v>
      </c>
      <c r="Y245" s="48" t="e">
        <f>#REF!+#REF!</f>
        <v>#REF!</v>
      </c>
    </row>
    <row r="246" spans="1:25" ht="15.75" x14ac:dyDescent="0.25">
      <c r="A246" s="17">
        <v>14</v>
      </c>
      <c r="B246" s="48" t="e">
        <f>#REF!+#REF!</f>
        <v>#REF!</v>
      </c>
      <c r="C246" s="48" t="e">
        <f>#REF!+#REF!</f>
        <v>#REF!</v>
      </c>
      <c r="D246" s="48" t="e">
        <f>#REF!+#REF!</f>
        <v>#REF!</v>
      </c>
      <c r="E246" s="48" t="e">
        <f>#REF!+#REF!</f>
        <v>#REF!</v>
      </c>
      <c r="F246" s="48" t="e">
        <f>#REF!+#REF!</f>
        <v>#REF!</v>
      </c>
      <c r="G246" s="48" t="e">
        <f>#REF!+#REF!</f>
        <v>#REF!</v>
      </c>
      <c r="H246" s="48" t="e">
        <f>#REF!+#REF!</f>
        <v>#REF!</v>
      </c>
      <c r="I246" s="48" t="e">
        <f>#REF!+#REF!</f>
        <v>#REF!</v>
      </c>
      <c r="J246" s="48" t="e">
        <f>#REF!+#REF!</f>
        <v>#REF!</v>
      </c>
      <c r="K246" s="48" t="e">
        <f>#REF!+#REF!</f>
        <v>#REF!</v>
      </c>
      <c r="L246" s="48" t="e">
        <f>#REF!+#REF!</f>
        <v>#REF!</v>
      </c>
      <c r="M246" s="48" t="e">
        <f>#REF!+#REF!</f>
        <v>#REF!</v>
      </c>
      <c r="N246" s="48" t="e">
        <f>#REF!+#REF!</f>
        <v>#REF!</v>
      </c>
      <c r="O246" s="48" t="e">
        <f>#REF!+#REF!</f>
        <v>#REF!</v>
      </c>
      <c r="P246" s="48" t="e">
        <f>#REF!+#REF!</f>
        <v>#REF!</v>
      </c>
      <c r="Q246" s="48" t="e">
        <f>#REF!+#REF!</f>
        <v>#REF!</v>
      </c>
      <c r="R246" s="48" t="e">
        <f>#REF!+#REF!</f>
        <v>#REF!</v>
      </c>
      <c r="S246" s="48" t="e">
        <f>#REF!+#REF!</f>
        <v>#REF!</v>
      </c>
      <c r="T246" s="48" t="e">
        <f>#REF!+#REF!</f>
        <v>#REF!</v>
      </c>
      <c r="U246" s="48" t="e">
        <f>#REF!+#REF!</f>
        <v>#REF!</v>
      </c>
      <c r="V246" s="48" t="e">
        <f>#REF!+#REF!</f>
        <v>#REF!</v>
      </c>
      <c r="W246" s="48" t="e">
        <f>#REF!+#REF!</f>
        <v>#REF!</v>
      </c>
      <c r="X246" s="48" t="e">
        <f>#REF!+#REF!</f>
        <v>#REF!</v>
      </c>
      <c r="Y246" s="48" t="e">
        <f>#REF!+#REF!</f>
        <v>#REF!</v>
      </c>
    </row>
    <row r="247" spans="1:25" ht="15.75" x14ac:dyDescent="0.25">
      <c r="A247" s="17">
        <v>15</v>
      </c>
      <c r="B247" s="48" t="e">
        <f>#REF!+#REF!</f>
        <v>#REF!</v>
      </c>
      <c r="C247" s="48" t="e">
        <f>#REF!+#REF!</f>
        <v>#REF!</v>
      </c>
      <c r="D247" s="48" t="e">
        <f>#REF!+#REF!</f>
        <v>#REF!</v>
      </c>
      <c r="E247" s="48" t="e">
        <f>#REF!+#REF!</f>
        <v>#REF!</v>
      </c>
      <c r="F247" s="48" t="e">
        <f>#REF!+#REF!</f>
        <v>#REF!</v>
      </c>
      <c r="G247" s="48" t="e">
        <f>#REF!+#REF!</f>
        <v>#REF!</v>
      </c>
      <c r="H247" s="48" t="e">
        <f>#REF!+#REF!</f>
        <v>#REF!</v>
      </c>
      <c r="I247" s="48" t="e">
        <f>#REF!+#REF!</f>
        <v>#REF!</v>
      </c>
      <c r="J247" s="48" t="e">
        <f>#REF!+#REF!</f>
        <v>#REF!</v>
      </c>
      <c r="K247" s="48" t="e">
        <f>#REF!+#REF!</f>
        <v>#REF!</v>
      </c>
      <c r="L247" s="48" t="e">
        <f>#REF!+#REF!</f>
        <v>#REF!</v>
      </c>
      <c r="M247" s="48" t="e">
        <f>#REF!+#REF!</f>
        <v>#REF!</v>
      </c>
      <c r="N247" s="48" t="e">
        <f>#REF!+#REF!</f>
        <v>#REF!</v>
      </c>
      <c r="O247" s="48" t="e">
        <f>#REF!+#REF!</f>
        <v>#REF!</v>
      </c>
      <c r="P247" s="48" t="e">
        <f>#REF!+#REF!</f>
        <v>#REF!</v>
      </c>
      <c r="Q247" s="48" t="e">
        <f>#REF!+#REF!</f>
        <v>#REF!</v>
      </c>
      <c r="R247" s="48" t="e">
        <f>#REF!+#REF!</f>
        <v>#REF!</v>
      </c>
      <c r="S247" s="48" t="e">
        <f>#REF!+#REF!</f>
        <v>#REF!</v>
      </c>
      <c r="T247" s="48" t="e">
        <f>#REF!+#REF!</f>
        <v>#REF!</v>
      </c>
      <c r="U247" s="48" t="e">
        <f>#REF!+#REF!</f>
        <v>#REF!</v>
      </c>
      <c r="V247" s="48" t="e">
        <f>#REF!+#REF!</f>
        <v>#REF!</v>
      </c>
      <c r="W247" s="48" t="e">
        <f>#REF!+#REF!</f>
        <v>#REF!</v>
      </c>
      <c r="X247" s="48" t="e">
        <f>#REF!+#REF!</f>
        <v>#REF!</v>
      </c>
      <c r="Y247" s="48" t="e">
        <f>#REF!+#REF!</f>
        <v>#REF!</v>
      </c>
    </row>
    <row r="248" spans="1:25" ht="15.75" x14ac:dyDescent="0.25">
      <c r="A248" s="17">
        <v>16</v>
      </c>
      <c r="B248" s="48" t="e">
        <f>#REF!+#REF!</f>
        <v>#REF!</v>
      </c>
      <c r="C248" s="48" t="e">
        <f>#REF!+#REF!</f>
        <v>#REF!</v>
      </c>
      <c r="D248" s="48" t="e">
        <f>#REF!+#REF!</f>
        <v>#REF!</v>
      </c>
      <c r="E248" s="48" t="e">
        <f>#REF!+#REF!</f>
        <v>#REF!</v>
      </c>
      <c r="F248" s="48" t="e">
        <f>#REF!+#REF!</f>
        <v>#REF!</v>
      </c>
      <c r="G248" s="48" t="e">
        <f>#REF!+#REF!</f>
        <v>#REF!</v>
      </c>
      <c r="H248" s="48" t="e">
        <f>#REF!+#REF!</f>
        <v>#REF!</v>
      </c>
      <c r="I248" s="48" t="e">
        <f>#REF!+#REF!</f>
        <v>#REF!</v>
      </c>
      <c r="J248" s="48" t="e">
        <f>#REF!+#REF!</f>
        <v>#REF!</v>
      </c>
      <c r="K248" s="48" t="e">
        <f>#REF!+#REF!</f>
        <v>#REF!</v>
      </c>
      <c r="L248" s="48" t="e">
        <f>#REF!+#REF!</f>
        <v>#REF!</v>
      </c>
      <c r="M248" s="48" t="e">
        <f>#REF!+#REF!</f>
        <v>#REF!</v>
      </c>
      <c r="N248" s="48" t="e">
        <f>#REF!+#REF!</f>
        <v>#REF!</v>
      </c>
      <c r="O248" s="48" t="e">
        <f>#REF!+#REF!</f>
        <v>#REF!</v>
      </c>
      <c r="P248" s="48" t="e">
        <f>#REF!+#REF!</f>
        <v>#REF!</v>
      </c>
      <c r="Q248" s="48" t="e">
        <f>#REF!+#REF!</f>
        <v>#REF!</v>
      </c>
      <c r="R248" s="48" t="e">
        <f>#REF!+#REF!</f>
        <v>#REF!</v>
      </c>
      <c r="S248" s="48" t="e">
        <f>#REF!+#REF!</f>
        <v>#REF!</v>
      </c>
      <c r="T248" s="48" t="e">
        <f>#REF!+#REF!</f>
        <v>#REF!</v>
      </c>
      <c r="U248" s="48" t="e">
        <f>#REF!+#REF!</f>
        <v>#REF!</v>
      </c>
      <c r="V248" s="48" t="e">
        <f>#REF!+#REF!</f>
        <v>#REF!</v>
      </c>
      <c r="W248" s="48" t="e">
        <f>#REF!+#REF!</f>
        <v>#REF!</v>
      </c>
      <c r="X248" s="48" t="e">
        <f>#REF!+#REF!</f>
        <v>#REF!</v>
      </c>
      <c r="Y248" s="48" t="e">
        <f>#REF!+#REF!</f>
        <v>#REF!</v>
      </c>
    </row>
    <row r="249" spans="1:25" ht="15.75" x14ac:dyDescent="0.25">
      <c r="A249" s="17">
        <v>17</v>
      </c>
      <c r="B249" s="48" t="e">
        <f>#REF!+#REF!</f>
        <v>#REF!</v>
      </c>
      <c r="C249" s="48" t="e">
        <f>#REF!+#REF!</f>
        <v>#REF!</v>
      </c>
      <c r="D249" s="48" t="e">
        <f>#REF!+#REF!</f>
        <v>#REF!</v>
      </c>
      <c r="E249" s="48" t="e">
        <f>#REF!+#REF!</f>
        <v>#REF!</v>
      </c>
      <c r="F249" s="48" t="e">
        <f>#REF!+#REF!</f>
        <v>#REF!</v>
      </c>
      <c r="G249" s="48" t="e">
        <f>#REF!+#REF!</f>
        <v>#REF!</v>
      </c>
      <c r="H249" s="48" t="e">
        <f>#REF!+#REF!</f>
        <v>#REF!</v>
      </c>
      <c r="I249" s="48" t="e">
        <f>#REF!+#REF!</f>
        <v>#REF!</v>
      </c>
      <c r="J249" s="48" t="e">
        <f>#REF!+#REF!</f>
        <v>#REF!</v>
      </c>
      <c r="K249" s="48" t="e">
        <f>#REF!+#REF!</f>
        <v>#REF!</v>
      </c>
      <c r="L249" s="48" t="e">
        <f>#REF!+#REF!</f>
        <v>#REF!</v>
      </c>
      <c r="M249" s="48" t="e">
        <f>#REF!+#REF!</f>
        <v>#REF!</v>
      </c>
      <c r="N249" s="48" t="e">
        <f>#REF!+#REF!</f>
        <v>#REF!</v>
      </c>
      <c r="O249" s="48" t="e">
        <f>#REF!+#REF!</f>
        <v>#REF!</v>
      </c>
      <c r="P249" s="48" t="e">
        <f>#REF!+#REF!</f>
        <v>#REF!</v>
      </c>
      <c r="Q249" s="48" t="e">
        <f>#REF!+#REF!</f>
        <v>#REF!</v>
      </c>
      <c r="R249" s="48" t="e">
        <f>#REF!+#REF!</f>
        <v>#REF!</v>
      </c>
      <c r="S249" s="48" t="e">
        <f>#REF!+#REF!</f>
        <v>#REF!</v>
      </c>
      <c r="T249" s="48" t="e">
        <f>#REF!+#REF!</f>
        <v>#REF!</v>
      </c>
      <c r="U249" s="48" t="e">
        <f>#REF!+#REF!</f>
        <v>#REF!</v>
      </c>
      <c r="V249" s="48" t="e">
        <f>#REF!+#REF!</f>
        <v>#REF!</v>
      </c>
      <c r="W249" s="48" t="e">
        <f>#REF!+#REF!</f>
        <v>#REF!</v>
      </c>
      <c r="X249" s="48" t="e">
        <f>#REF!+#REF!</f>
        <v>#REF!</v>
      </c>
      <c r="Y249" s="48" t="e">
        <f>#REF!+#REF!</f>
        <v>#REF!</v>
      </c>
    </row>
    <row r="250" spans="1:25" ht="15.75" x14ac:dyDescent="0.25">
      <c r="A250" s="17">
        <v>18</v>
      </c>
      <c r="B250" s="48" t="e">
        <f>#REF!+#REF!</f>
        <v>#REF!</v>
      </c>
      <c r="C250" s="48" t="e">
        <f>#REF!+#REF!</f>
        <v>#REF!</v>
      </c>
      <c r="D250" s="48" t="e">
        <f>#REF!+#REF!</f>
        <v>#REF!</v>
      </c>
      <c r="E250" s="48" t="e">
        <f>#REF!+#REF!</f>
        <v>#REF!</v>
      </c>
      <c r="F250" s="48" t="e">
        <f>#REF!+#REF!</f>
        <v>#REF!</v>
      </c>
      <c r="G250" s="48" t="e">
        <f>#REF!+#REF!</f>
        <v>#REF!</v>
      </c>
      <c r="H250" s="48" t="e">
        <f>#REF!+#REF!</f>
        <v>#REF!</v>
      </c>
      <c r="I250" s="48" t="e">
        <f>#REF!+#REF!</f>
        <v>#REF!</v>
      </c>
      <c r="J250" s="48" t="e">
        <f>#REF!+#REF!</f>
        <v>#REF!</v>
      </c>
      <c r="K250" s="48" t="e">
        <f>#REF!+#REF!</f>
        <v>#REF!</v>
      </c>
      <c r="L250" s="48" t="e">
        <f>#REF!+#REF!</f>
        <v>#REF!</v>
      </c>
      <c r="M250" s="48" t="e">
        <f>#REF!+#REF!</f>
        <v>#REF!</v>
      </c>
      <c r="N250" s="48" t="e">
        <f>#REF!+#REF!</f>
        <v>#REF!</v>
      </c>
      <c r="O250" s="48" t="e">
        <f>#REF!+#REF!</f>
        <v>#REF!</v>
      </c>
      <c r="P250" s="48" t="e">
        <f>#REF!+#REF!</f>
        <v>#REF!</v>
      </c>
      <c r="Q250" s="48" t="e">
        <f>#REF!+#REF!</f>
        <v>#REF!</v>
      </c>
      <c r="R250" s="48" t="e">
        <f>#REF!+#REF!</f>
        <v>#REF!</v>
      </c>
      <c r="S250" s="48" t="e">
        <f>#REF!+#REF!</f>
        <v>#REF!</v>
      </c>
      <c r="T250" s="48" t="e">
        <f>#REF!+#REF!</f>
        <v>#REF!</v>
      </c>
      <c r="U250" s="48" t="e">
        <f>#REF!+#REF!</f>
        <v>#REF!</v>
      </c>
      <c r="V250" s="48" t="e">
        <f>#REF!+#REF!</f>
        <v>#REF!</v>
      </c>
      <c r="W250" s="48" t="e">
        <f>#REF!+#REF!</f>
        <v>#REF!</v>
      </c>
      <c r="X250" s="48" t="e">
        <f>#REF!+#REF!</f>
        <v>#REF!</v>
      </c>
      <c r="Y250" s="48" t="e">
        <f>#REF!+#REF!</f>
        <v>#REF!</v>
      </c>
    </row>
    <row r="251" spans="1:25" ht="15.75" x14ac:dyDescent="0.25">
      <c r="A251" s="17">
        <v>19</v>
      </c>
      <c r="B251" s="48" t="e">
        <f>#REF!+#REF!</f>
        <v>#REF!</v>
      </c>
      <c r="C251" s="48" t="e">
        <f>#REF!+#REF!</f>
        <v>#REF!</v>
      </c>
      <c r="D251" s="48" t="e">
        <f>#REF!+#REF!</f>
        <v>#REF!</v>
      </c>
      <c r="E251" s="48" t="e">
        <f>#REF!+#REF!</f>
        <v>#REF!</v>
      </c>
      <c r="F251" s="48" t="e">
        <f>#REF!+#REF!</f>
        <v>#REF!</v>
      </c>
      <c r="G251" s="48" t="e">
        <f>#REF!+#REF!</f>
        <v>#REF!</v>
      </c>
      <c r="H251" s="48" t="e">
        <f>#REF!+#REF!</f>
        <v>#REF!</v>
      </c>
      <c r="I251" s="48" t="e">
        <f>#REF!+#REF!</f>
        <v>#REF!</v>
      </c>
      <c r="J251" s="48" t="e">
        <f>#REF!+#REF!</f>
        <v>#REF!</v>
      </c>
      <c r="K251" s="48" t="e">
        <f>#REF!+#REF!</f>
        <v>#REF!</v>
      </c>
      <c r="L251" s="48" t="e">
        <f>#REF!+#REF!</f>
        <v>#REF!</v>
      </c>
      <c r="M251" s="48" t="e">
        <f>#REF!+#REF!</f>
        <v>#REF!</v>
      </c>
      <c r="N251" s="48" t="e">
        <f>#REF!+#REF!</f>
        <v>#REF!</v>
      </c>
      <c r="O251" s="48" t="e">
        <f>#REF!+#REF!</f>
        <v>#REF!</v>
      </c>
      <c r="P251" s="48" t="e">
        <f>#REF!+#REF!</f>
        <v>#REF!</v>
      </c>
      <c r="Q251" s="48" t="e">
        <f>#REF!+#REF!</f>
        <v>#REF!</v>
      </c>
      <c r="R251" s="48" t="e">
        <f>#REF!+#REF!</f>
        <v>#REF!</v>
      </c>
      <c r="S251" s="48" t="e">
        <f>#REF!+#REF!</f>
        <v>#REF!</v>
      </c>
      <c r="T251" s="48" t="e">
        <f>#REF!+#REF!</f>
        <v>#REF!</v>
      </c>
      <c r="U251" s="48" t="e">
        <f>#REF!+#REF!</f>
        <v>#REF!</v>
      </c>
      <c r="V251" s="48" t="e">
        <f>#REF!+#REF!</f>
        <v>#REF!</v>
      </c>
      <c r="W251" s="48" t="e">
        <f>#REF!+#REF!</f>
        <v>#REF!</v>
      </c>
      <c r="X251" s="48" t="e">
        <f>#REF!+#REF!</f>
        <v>#REF!</v>
      </c>
      <c r="Y251" s="48" t="e">
        <f>#REF!+#REF!</f>
        <v>#REF!</v>
      </c>
    </row>
    <row r="252" spans="1:25" ht="15.75" x14ac:dyDescent="0.25">
      <c r="A252" s="17">
        <v>20</v>
      </c>
      <c r="B252" s="48" t="e">
        <f>#REF!+#REF!</f>
        <v>#REF!</v>
      </c>
      <c r="C252" s="48" t="e">
        <f>#REF!+#REF!</f>
        <v>#REF!</v>
      </c>
      <c r="D252" s="48" t="e">
        <f>#REF!+#REF!</f>
        <v>#REF!</v>
      </c>
      <c r="E252" s="48" t="e">
        <f>#REF!+#REF!</f>
        <v>#REF!</v>
      </c>
      <c r="F252" s="48" t="e">
        <f>#REF!+#REF!</f>
        <v>#REF!</v>
      </c>
      <c r="G252" s="48" t="e">
        <f>#REF!+#REF!</f>
        <v>#REF!</v>
      </c>
      <c r="H252" s="48" t="e">
        <f>#REF!+#REF!</f>
        <v>#REF!</v>
      </c>
      <c r="I252" s="48" t="e">
        <f>#REF!+#REF!</f>
        <v>#REF!</v>
      </c>
      <c r="J252" s="48" t="e">
        <f>#REF!+#REF!</f>
        <v>#REF!</v>
      </c>
      <c r="K252" s="48" t="e">
        <f>#REF!+#REF!</f>
        <v>#REF!</v>
      </c>
      <c r="L252" s="48" t="e">
        <f>#REF!+#REF!</f>
        <v>#REF!</v>
      </c>
      <c r="M252" s="48" t="e">
        <f>#REF!+#REF!</f>
        <v>#REF!</v>
      </c>
      <c r="N252" s="48" t="e">
        <f>#REF!+#REF!</f>
        <v>#REF!</v>
      </c>
      <c r="O252" s="48" t="e">
        <f>#REF!+#REF!</f>
        <v>#REF!</v>
      </c>
      <c r="P252" s="48" t="e">
        <f>#REF!+#REF!</f>
        <v>#REF!</v>
      </c>
      <c r="Q252" s="48" t="e">
        <f>#REF!+#REF!</f>
        <v>#REF!</v>
      </c>
      <c r="R252" s="48" t="e">
        <f>#REF!+#REF!</f>
        <v>#REF!</v>
      </c>
      <c r="S252" s="48" t="e">
        <f>#REF!+#REF!</f>
        <v>#REF!</v>
      </c>
      <c r="T252" s="48" t="e">
        <f>#REF!+#REF!</f>
        <v>#REF!</v>
      </c>
      <c r="U252" s="48" t="e">
        <f>#REF!+#REF!</f>
        <v>#REF!</v>
      </c>
      <c r="V252" s="48" t="e">
        <f>#REF!+#REF!</f>
        <v>#REF!</v>
      </c>
      <c r="W252" s="48" t="e">
        <f>#REF!+#REF!</f>
        <v>#REF!</v>
      </c>
      <c r="X252" s="48" t="e">
        <f>#REF!+#REF!</f>
        <v>#REF!</v>
      </c>
      <c r="Y252" s="48" t="e">
        <f>#REF!+#REF!</f>
        <v>#REF!</v>
      </c>
    </row>
    <row r="253" spans="1:25" ht="15.75" x14ac:dyDescent="0.25">
      <c r="A253" s="17">
        <v>21</v>
      </c>
      <c r="B253" s="48" t="e">
        <f>#REF!+#REF!</f>
        <v>#REF!</v>
      </c>
      <c r="C253" s="48" t="e">
        <f>#REF!+#REF!</f>
        <v>#REF!</v>
      </c>
      <c r="D253" s="48" t="e">
        <f>#REF!+#REF!</f>
        <v>#REF!</v>
      </c>
      <c r="E253" s="48" t="e">
        <f>#REF!+#REF!</f>
        <v>#REF!</v>
      </c>
      <c r="F253" s="48" t="e">
        <f>#REF!+#REF!</f>
        <v>#REF!</v>
      </c>
      <c r="G253" s="48" t="e">
        <f>#REF!+#REF!</f>
        <v>#REF!</v>
      </c>
      <c r="H253" s="48" t="e">
        <f>#REF!+#REF!</f>
        <v>#REF!</v>
      </c>
      <c r="I253" s="48" t="e">
        <f>#REF!+#REF!</f>
        <v>#REF!</v>
      </c>
      <c r="J253" s="48" t="e">
        <f>#REF!+#REF!</f>
        <v>#REF!</v>
      </c>
      <c r="K253" s="48" t="e">
        <f>#REF!+#REF!</f>
        <v>#REF!</v>
      </c>
      <c r="L253" s="48" t="e">
        <f>#REF!+#REF!</f>
        <v>#REF!</v>
      </c>
      <c r="M253" s="48" t="e">
        <f>#REF!+#REF!</f>
        <v>#REF!</v>
      </c>
      <c r="N253" s="48" t="e">
        <f>#REF!+#REF!</f>
        <v>#REF!</v>
      </c>
      <c r="O253" s="48" t="e">
        <f>#REF!+#REF!</f>
        <v>#REF!</v>
      </c>
      <c r="P253" s="48" t="e">
        <f>#REF!+#REF!</f>
        <v>#REF!</v>
      </c>
      <c r="Q253" s="48" t="e">
        <f>#REF!+#REF!</f>
        <v>#REF!</v>
      </c>
      <c r="R253" s="48" t="e">
        <f>#REF!+#REF!</f>
        <v>#REF!</v>
      </c>
      <c r="S253" s="48" t="e">
        <f>#REF!+#REF!</f>
        <v>#REF!</v>
      </c>
      <c r="T253" s="48" t="e">
        <f>#REF!+#REF!</f>
        <v>#REF!</v>
      </c>
      <c r="U253" s="48" t="e">
        <f>#REF!+#REF!</f>
        <v>#REF!</v>
      </c>
      <c r="V253" s="48" t="e">
        <f>#REF!+#REF!</f>
        <v>#REF!</v>
      </c>
      <c r="W253" s="48" t="e">
        <f>#REF!+#REF!</f>
        <v>#REF!</v>
      </c>
      <c r="X253" s="48" t="e">
        <f>#REF!+#REF!</f>
        <v>#REF!</v>
      </c>
      <c r="Y253" s="48" t="e">
        <f>#REF!+#REF!</f>
        <v>#REF!</v>
      </c>
    </row>
    <row r="254" spans="1:25" ht="15.75" x14ac:dyDescent="0.25">
      <c r="A254" s="17">
        <v>22</v>
      </c>
      <c r="B254" s="48" t="e">
        <f>#REF!+#REF!</f>
        <v>#REF!</v>
      </c>
      <c r="C254" s="48" t="e">
        <f>#REF!+#REF!</f>
        <v>#REF!</v>
      </c>
      <c r="D254" s="48" t="e">
        <f>#REF!+#REF!</f>
        <v>#REF!</v>
      </c>
      <c r="E254" s="48" t="e">
        <f>#REF!+#REF!</f>
        <v>#REF!</v>
      </c>
      <c r="F254" s="48" t="e">
        <f>#REF!+#REF!</f>
        <v>#REF!</v>
      </c>
      <c r="G254" s="48" t="e">
        <f>#REF!+#REF!</f>
        <v>#REF!</v>
      </c>
      <c r="H254" s="48" t="e">
        <f>#REF!+#REF!</f>
        <v>#REF!</v>
      </c>
      <c r="I254" s="48" t="e">
        <f>#REF!+#REF!</f>
        <v>#REF!</v>
      </c>
      <c r="J254" s="48" t="e">
        <f>#REF!+#REF!</f>
        <v>#REF!</v>
      </c>
      <c r="K254" s="48" t="e">
        <f>#REF!+#REF!</f>
        <v>#REF!</v>
      </c>
      <c r="L254" s="48" t="e">
        <f>#REF!+#REF!</f>
        <v>#REF!</v>
      </c>
      <c r="M254" s="48" t="e">
        <f>#REF!+#REF!</f>
        <v>#REF!</v>
      </c>
      <c r="N254" s="48" t="e">
        <f>#REF!+#REF!</f>
        <v>#REF!</v>
      </c>
      <c r="O254" s="48" t="e">
        <f>#REF!+#REF!</f>
        <v>#REF!</v>
      </c>
      <c r="P254" s="48" t="e">
        <f>#REF!+#REF!</f>
        <v>#REF!</v>
      </c>
      <c r="Q254" s="48" t="e">
        <f>#REF!+#REF!</f>
        <v>#REF!</v>
      </c>
      <c r="R254" s="48" t="e">
        <f>#REF!+#REF!</f>
        <v>#REF!</v>
      </c>
      <c r="S254" s="48" t="e">
        <f>#REF!+#REF!</f>
        <v>#REF!</v>
      </c>
      <c r="T254" s="48" t="e">
        <f>#REF!+#REF!</f>
        <v>#REF!</v>
      </c>
      <c r="U254" s="48" t="e">
        <f>#REF!+#REF!</f>
        <v>#REF!</v>
      </c>
      <c r="V254" s="48" t="e">
        <f>#REF!+#REF!</f>
        <v>#REF!</v>
      </c>
      <c r="W254" s="48" t="e">
        <f>#REF!+#REF!</f>
        <v>#REF!</v>
      </c>
      <c r="X254" s="48" t="e">
        <f>#REF!+#REF!</f>
        <v>#REF!</v>
      </c>
      <c r="Y254" s="48" t="e">
        <f>#REF!+#REF!</f>
        <v>#REF!</v>
      </c>
    </row>
    <row r="255" spans="1:25" ht="15.75" x14ac:dyDescent="0.25">
      <c r="A255" s="17">
        <v>23</v>
      </c>
      <c r="B255" s="48" t="e">
        <f>#REF!+#REF!</f>
        <v>#REF!</v>
      </c>
      <c r="C255" s="48" t="e">
        <f>#REF!+#REF!</f>
        <v>#REF!</v>
      </c>
      <c r="D255" s="48" t="e">
        <f>#REF!+#REF!</f>
        <v>#REF!</v>
      </c>
      <c r="E255" s="48" t="e">
        <f>#REF!+#REF!</f>
        <v>#REF!</v>
      </c>
      <c r="F255" s="48" t="e">
        <f>#REF!+#REF!</f>
        <v>#REF!</v>
      </c>
      <c r="G255" s="48" t="e">
        <f>#REF!+#REF!</f>
        <v>#REF!</v>
      </c>
      <c r="H255" s="48" t="e">
        <f>#REF!+#REF!</f>
        <v>#REF!</v>
      </c>
      <c r="I255" s="48" t="e">
        <f>#REF!+#REF!</f>
        <v>#REF!</v>
      </c>
      <c r="J255" s="48" t="e">
        <f>#REF!+#REF!</f>
        <v>#REF!</v>
      </c>
      <c r="K255" s="48" t="e">
        <f>#REF!+#REF!</f>
        <v>#REF!</v>
      </c>
      <c r="L255" s="48" t="e">
        <f>#REF!+#REF!</f>
        <v>#REF!</v>
      </c>
      <c r="M255" s="48" t="e">
        <f>#REF!+#REF!</f>
        <v>#REF!</v>
      </c>
      <c r="N255" s="48" t="e">
        <f>#REF!+#REF!</f>
        <v>#REF!</v>
      </c>
      <c r="O255" s="48" t="e">
        <f>#REF!+#REF!</f>
        <v>#REF!</v>
      </c>
      <c r="P255" s="48" t="e">
        <f>#REF!+#REF!</f>
        <v>#REF!</v>
      </c>
      <c r="Q255" s="48" t="e">
        <f>#REF!+#REF!</f>
        <v>#REF!</v>
      </c>
      <c r="R255" s="48" t="e">
        <f>#REF!+#REF!</f>
        <v>#REF!</v>
      </c>
      <c r="S255" s="48" t="e">
        <f>#REF!+#REF!</f>
        <v>#REF!</v>
      </c>
      <c r="T255" s="48" t="e">
        <f>#REF!+#REF!</f>
        <v>#REF!</v>
      </c>
      <c r="U255" s="48" t="e">
        <f>#REF!+#REF!</f>
        <v>#REF!</v>
      </c>
      <c r="V255" s="48" t="e">
        <f>#REF!+#REF!</f>
        <v>#REF!</v>
      </c>
      <c r="W255" s="48" t="e">
        <f>#REF!+#REF!</f>
        <v>#REF!</v>
      </c>
      <c r="X255" s="48" t="e">
        <f>#REF!+#REF!</f>
        <v>#REF!</v>
      </c>
      <c r="Y255" s="48" t="e">
        <f>#REF!+#REF!</f>
        <v>#REF!</v>
      </c>
    </row>
    <row r="256" spans="1:25" ht="15.75" x14ac:dyDescent="0.25">
      <c r="A256" s="17">
        <v>24</v>
      </c>
      <c r="B256" s="48" t="e">
        <f>#REF!+#REF!</f>
        <v>#REF!</v>
      </c>
      <c r="C256" s="48" t="e">
        <f>#REF!+#REF!</f>
        <v>#REF!</v>
      </c>
      <c r="D256" s="48" t="e">
        <f>#REF!+#REF!</f>
        <v>#REF!</v>
      </c>
      <c r="E256" s="48" t="e">
        <f>#REF!+#REF!</f>
        <v>#REF!</v>
      </c>
      <c r="F256" s="48" t="e">
        <f>#REF!+#REF!</f>
        <v>#REF!</v>
      </c>
      <c r="G256" s="48" t="e">
        <f>#REF!+#REF!</f>
        <v>#REF!</v>
      </c>
      <c r="H256" s="48" t="e">
        <f>#REF!+#REF!</f>
        <v>#REF!</v>
      </c>
      <c r="I256" s="48" t="e">
        <f>#REF!+#REF!</f>
        <v>#REF!</v>
      </c>
      <c r="J256" s="48" t="e">
        <f>#REF!+#REF!</f>
        <v>#REF!</v>
      </c>
      <c r="K256" s="48" t="e">
        <f>#REF!+#REF!</f>
        <v>#REF!</v>
      </c>
      <c r="L256" s="48" t="e">
        <f>#REF!+#REF!</f>
        <v>#REF!</v>
      </c>
      <c r="M256" s="48" t="e">
        <f>#REF!+#REF!</f>
        <v>#REF!</v>
      </c>
      <c r="N256" s="48" t="e">
        <f>#REF!+#REF!</f>
        <v>#REF!</v>
      </c>
      <c r="O256" s="48" t="e">
        <f>#REF!+#REF!</f>
        <v>#REF!</v>
      </c>
      <c r="P256" s="48" t="e">
        <f>#REF!+#REF!</f>
        <v>#REF!</v>
      </c>
      <c r="Q256" s="48" t="e">
        <f>#REF!+#REF!</f>
        <v>#REF!</v>
      </c>
      <c r="R256" s="48" t="e">
        <f>#REF!+#REF!</f>
        <v>#REF!</v>
      </c>
      <c r="S256" s="48" t="e">
        <f>#REF!+#REF!</f>
        <v>#REF!</v>
      </c>
      <c r="T256" s="48" t="e">
        <f>#REF!+#REF!</f>
        <v>#REF!</v>
      </c>
      <c r="U256" s="48" t="e">
        <f>#REF!+#REF!</f>
        <v>#REF!</v>
      </c>
      <c r="V256" s="48" t="e">
        <f>#REF!+#REF!</f>
        <v>#REF!</v>
      </c>
      <c r="W256" s="48" t="e">
        <f>#REF!+#REF!</f>
        <v>#REF!</v>
      </c>
      <c r="X256" s="48" t="e">
        <f>#REF!+#REF!</f>
        <v>#REF!</v>
      </c>
      <c r="Y256" s="48" t="e">
        <f>#REF!+#REF!</f>
        <v>#REF!</v>
      </c>
    </row>
    <row r="257" spans="1:25" ht="15.75" x14ac:dyDescent="0.25">
      <c r="A257" s="17">
        <v>25</v>
      </c>
      <c r="B257" s="48" t="e">
        <f>#REF!+#REF!</f>
        <v>#REF!</v>
      </c>
      <c r="C257" s="48" t="e">
        <f>#REF!+#REF!</f>
        <v>#REF!</v>
      </c>
      <c r="D257" s="48" t="e">
        <f>#REF!+#REF!</f>
        <v>#REF!</v>
      </c>
      <c r="E257" s="48" t="e">
        <f>#REF!+#REF!</f>
        <v>#REF!</v>
      </c>
      <c r="F257" s="48" t="e">
        <f>#REF!+#REF!</f>
        <v>#REF!</v>
      </c>
      <c r="G257" s="48" t="e">
        <f>#REF!+#REF!</f>
        <v>#REF!</v>
      </c>
      <c r="H257" s="48" t="e">
        <f>#REF!+#REF!</f>
        <v>#REF!</v>
      </c>
      <c r="I257" s="48" t="e">
        <f>#REF!+#REF!</f>
        <v>#REF!</v>
      </c>
      <c r="J257" s="48" t="e">
        <f>#REF!+#REF!</f>
        <v>#REF!</v>
      </c>
      <c r="K257" s="48" t="e">
        <f>#REF!+#REF!</f>
        <v>#REF!</v>
      </c>
      <c r="L257" s="48" t="e">
        <f>#REF!+#REF!</f>
        <v>#REF!</v>
      </c>
      <c r="M257" s="48" t="e">
        <f>#REF!+#REF!</f>
        <v>#REF!</v>
      </c>
      <c r="N257" s="48" t="e">
        <f>#REF!+#REF!</f>
        <v>#REF!</v>
      </c>
      <c r="O257" s="48" t="e">
        <f>#REF!+#REF!</f>
        <v>#REF!</v>
      </c>
      <c r="P257" s="48" t="e">
        <f>#REF!+#REF!</f>
        <v>#REF!</v>
      </c>
      <c r="Q257" s="48" t="e">
        <f>#REF!+#REF!</f>
        <v>#REF!</v>
      </c>
      <c r="R257" s="48" t="e">
        <f>#REF!+#REF!</f>
        <v>#REF!</v>
      </c>
      <c r="S257" s="48" t="e">
        <f>#REF!+#REF!</f>
        <v>#REF!</v>
      </c>
      <c r="T257" s="48" t="e">
        <f>#REF!+#REF!</f>
        <v>#REF!</v>
      </c>
      <c r="U257" s="48" t="e">
        <f>#REF!+#REF!</f>
        <v>#REF!</v>
      </c>
      <c r="V257" s="48" t="e">
        <f>#REF!+#REF!</f>
        <v>#REF!</v>
      </c>
      <c r="W257" s="48" t="e">
        <f>#REF!+#REF!</f>
        <v>#REF!</v>
      </c>
      <c r="X257" s="48" t="e">
        <f>#REF!+#REF!</f>
        <v>#REF!</v>
      </c>
      <c r="Y257" s="48" t="e">
        <f>#REF!+#REF!</f>
        <v>#REF!</v>
      </c>
    </row>
    <row r="258" spans="1:25" ht="15.75" x14ac:dyDescent="0.25">
      <c r="A258" s="17">
        <v>26</v>
      </c>
      <c r="B258" s="48" t="e">
        <f>#REF!+#REF!</f>
        <v>#REF!</v>
      </c>
      <c r="C258" s="48" t="e">
        <f>#REF!+#REF!</f>
        <v>#REF!</v>
      </c>
      <c r="D258" s="48" t="e">
        <f>#REF!+#REF!</f>
        <v>#REF!</v>
      </c>
      <c r="E258" s="48" t="e">
        <f>#REF!+#REF!</f>
        <v>#REF!</v>
      </c>
      <c r="F258" s="48" t="e">
        <f>#REF!+#REF!</f>
        <v>#REF!</v>
      </c>
      <c r="G258" s="48" t="e">
        <f>#REF!+#REF!</f>
        <v>#REF!</v>
      </c>
      <c r="H258" s="48" t="e">
        <f>#REF!+#REF!</f>
        <v>#REF!</v>
      </c>
      <c r="I258" s="48" t="e">
        <f>#REF!+#REF!</f>
        <v>#REF!</v>
      </c>
      <c r="J258" s="48" t="e">
        <f>#REF!+#REF!</f>
        <v>#REF!</v>
      </c>
      <c r="K258" s="48" t="e">
        <f>#REF!+#REF!</f>
        <v>#REF!</v>
      </c>
      <c r="L258" s="48" t="e">
        <f>#REF!+#REF!</f>
        <v>#REF!</v>
      </c>
      <c r="M258" s="48" t="e">
        <f>#REF!+#REF!</f>
        <v>#REF!</v>
      </c>
      <c r="N258" s="48" t="e">
        <f>#REF!+#REF!</f>
        <v>#REF!</v>
      </c>
      <c r="O258" s="48" t="e">
        <f>#REF!+#REF!</f>
        <v>#REF!</v>
      </c>
      <c r="P258" s="48" t="e">
        <f>#REF!+#REF!</f>
        <v>#REF!</v>
      </c>
      <c r="Q258" s="48" t="e">
        <f>#REF!+#REF!</f>
        <v>#REF!</v>
      </c>
      <c r="R258" s="48" t="e">
        <f>#REF!+#REF!</f>
        <v>#REF!</v>
      </c>
      <c r="S258" s="48" t="e">
        <f>#REF!+#REF!</f>
        <v>#REF!</v>
      </c>
      <c r="T258" s="48" t="e">
        <f>#REF!+#REF!</f>
        <v>#REF!</v>
      </c>
      <c r="U258" s="48" t="e">
        <f>#REF!+#REF!</f>
        <v>#REF!</v>
      </c>
      <c r="V258" s="48" t="e">
        <f>#REF!+#REF!</f>
        <v>#REF!</v>
      </c>
      <c r="W258" s="48" t="e">
        <f>#REF!+#REF!</f>
        <v>#REF!</v>
      </c>
      <c r="X258" s="48" t="e">
        <f>#REF!+#REF!</f>
        <v>#REF!</v>
      </c>
      <c r="Y258" s="48" t="e">
        <f>#REF!+#REF!</f>
        <v>#REF!</v>
      </c>
    </row>
    <row r="259" spans="1:25" ht="15.75" x14ac:dyDescent="0.25">
      <c r="A259" s="17">
        <v>27</v>
      </c>
      <c r="B259" s="48" t="e">
        <f>#REF!+#REF!</f>
        <v>#REF!</v>
      </c>
      <c r="C259" s="48" t="e">
        <f>#REF!+#REF!</f>
        <v>#REF!</v>
      </c>
      <c r="D259" s="48" t="e">
        <f>#REF!+#REF!</f>
        <v>#REF!</v>
      </c>
      <c r="E259" s="48" t="e">
        <f>#REF!+#REF!</f>
        <v>#REF!</v>
      </c>
      <c r="F259" s="48" t="e">
        <f>#REF!+#REF!</f>
        <v>#REF!</v>
      </c>
      <c r="G259" s="48" t="e">
        <f>#REF!+#REF!</f>
        <v>#REF!</v>
      </c>
      <c r="H259" s="48" t="e">
        <f>#REF!+#REF!</f>
        <v>#REF!</v>
      </c>
      <c r="I259" s="48" t="e">
        <f>#REF!+#REF!</f>
        <v>#REF!</v>
      </c>
      <c r="J259" s="48" t="e">
        <f>#REF!+#REF!</f>
        <v>#REF!</v>
      </c>
      <c r="K259" s="48" t="e">
        <f>#REF!+#REF!</f>
        <v>#REF!</v>
      </c>
      <c r="L259" s="48" t="e">
        <f>#REF!+#REF!</f>
        <v>#REF!</v>
      </c>
      <c r="M259" s="48" t="e">
        <f>#REF!+#REF!</f>
        <v>#REF!</v>
      </c>
      <c r="N259" s="48" t="e">
        <f>#REF!+#REF!</f>
        <v>#REF!</v>
      </c>
      <c r="O259" s="48" t="e">
        <f>#REF!+#REF!</f>
        <v>#REF!</v>
      </c>
      <c r="P259" s="48" t="e">
        <f>#REF!+#REF!</f>
        <v>#REF!</v>
      </c>
      <c r="Q259" s="48" t="e">
        <f>#REF!+#REF!</f>
        <v>#REF!</v>
      </c>
      <c r="R259" s="48" t="e">
        <f>#REF!+#REF!</f>
        <v>#REF!</v>
      </c>
      <c r="S259" s="48" t="e">
        <f>#REF!+#REF!</f>
        <v>#REF!</v>
      </c>
      <c r="T259" s="48" t="e">
        <f>#REF!+#REF!</f>
        <v>#REF!</v>
      </c>
      <c r="U259" s="48" t="e">
        <f>#REF!+#REF!</f>
        <v>#REF!</v>
      </c>
      <c r="V259" s="48" t="e">
        <f>#REF!+#REF!</f>
        <v>#REF!</v>
      </c>
      <c r="W259" s="48" t="e">
        <f>#REF!+#REF!</f>
        <v>#REF!</v>
      </c>
      <c r="X259" s="48" t="e">
        <f>#REF!+#REF!</f>
        <v>#REF!</v>
      </c>
      <c r="Y259" s="48" t="e">
        <f>#REF!+#REF!</f>
        <v>#REF!</v>
      </c>
    </row>
    <row r="260" spans="1:25" ht="15.75" x14ac:dyDescent="0.25">
      <c r="A260" s="17">
        <v>28</v>
      </c>
      <c r="B260" s="48" t="e">
        <f>#REF!+#REF!</f>
        <v>#REF!</v>
      </c>
      <c r="C260" s="48" t="e">
        <f>#REF!+#REF!</f>
        <v>#REF!</v>
      </c>
      <c r="D260" s="48" t="e">
        <f>#REF!+#REF!</f>
        <v>#REF!</v>
      </c>
      <c r="E260" s="48" t="e">
        <f>#REF!+#REF!</f>
        <v>#REF!</v>
      </c>
      <c r="F260" s="48" t="e">
        <f>#REF!+#REF!</f>
        <v>#REF!</v>
      </c>
      <c r="G260" s="48" t="e">
        <f>#REF!+#REF!</f>
        <v>#REF!</v>
      </c>
      <c r="H260" s="48" t="e">
        <f>#REF!+#REF!</f>
        <v>#REF!</v>
      </c>
      <c r="I260" s="48" t="e">
        <f>#REF!+#REF!</f>
        <v>#REF!</v>
      </c>
      <c r="J260" s="48" t="e">
        <f>#REF!+#REF!</f>
        <v>#REF!</v>
      </c>
      <c r="K260" s="48" t="e">
        <f>#REF!+#REF!</f>
        <v>#REF!</v>
      </c>
      <c r="L260" s="48" t="e">
        <f>#REF!+#REF!</f>
        <v>#REF!</v>
      </c>
      <c r="M260" s="48" t="e">
        <f>#REF!+#REF!</f>
        <v>#REF!</v>
      </c>
      <c r="N260" s="48" t="e">
        <f>#REF!+#REF!</f>
        <v>#REF!</v>
      </c>
      <c r="O260" s="48" t="e">
        <f>#REF!+#REF!</f>
        <v>#REF!</v>
      </c>
      <c r="P260" s="48" t="e">
        <f>#REF!+#REF!</f>
        <v>#REF!</v>
      </c>
      <c r="Q260" s="48" t="e">
        <f>#REF!+#REF!</f>
        <v>#REF!</v>
      </c>
      <c r="R260" s="48" t="e">
        <f>#REF!+#REF!</f>
        <v>#REF!</v>
      </c>
      <c r="S260" s="48" t="e">
        <f>#REF!+#REF!</f>
        <v>#REF!</v>
      </c>
      <c r="T260" s="48" t="e">
        <f>#REF!+#REF!</f>
        <v>#REF!</v>
      </c>
      <c r="U260" s="48" t="e">
        <f>#REF!+#REF!</f>
        <v>#REF!</v>
      </c>
      <c r="V260" s="48" t="e">
        <f>#REF!+#REF!</f>
        <v>#REF!</v>
      </c>
      <c r="W260" s="48" t="e">
        <f>#REF!+#REF!</f>
        <v>#REF!</v>
      </c>
      <c r="X260" s="48" t="e">
        <f>#REF!+#REF!</f>
        <v>#REF!</v>
      </c>
      <c r="Y260" s="48" t="e">
        <f>#REF!+#REF!</f>
        <v>#REF!</v>
      </c>
    </row>
    <row r="261" spans="1:25" ht="15.75" x14ac:dyDescent="0.25">
      <c r="A261" s="17">
        <v>29</v>
      </c>
      <c r="B261" s="48" t="e">
        <f>#REF!+#REF!</f>
        <v>#REF!</v>
      </c>
      <c r="C261" s="48" t="e">
        <f>#REF!+#REF!</f>
        <v>#REF!</v>
      </c>
      <c r="D261" s="48" t="e">
        <f>#REF!+#REF!</f>
        <v>#REF!</v>
      </c>
      <c r="E261" s="48" t="e">
        <f>#REF!+#REF!</f>
        <v>#REF!</v>
      </c>
      <c r="F261" s="48" t="e">
        <f>#REF!+#REF!</f>
        <v>#REF!</v>
      </c>
      <c r="G261" s="48" t="e">
        <f>#REF!+#REF!</f>
        <v>#REF!</v>
      </c>
      <c r="H261" s="48" t="e">
        <f>#REF!+#REF!</f>
        <v>#REF!</v>
      </c>
      <c r="I261" s="48" t="e">
        <f>#REF!+#REF!</f>
        <v>#REF!</v>
      </c>
      <c r="J261" s="48" t="e">
        <f>#REF!+#REF!</f>
        <v>#REF!</v>
      </c>
      <c r="K261" s="48" t="e">
        <f>#REF!+#REF!</f>
        <v>#REF!</v>
      </c>
      <c r="L261" s="48" t="e">
        <f>#REF!+#REF!</f>
        <v>#REF!</v>
      </c>
      <c r="M261" s="48" t="e">
        <f>#REF!+#REF!</f>
        <v>#REF!</v>
      </c>
      <c r="N261" s="48" t="e">
        <f>#REF!+#REF!</f>
        <v>#REF!</v>
      </c>
      <c r="O261" s="48" t="e">
        <f>#REF!+#REF!</f>
        <v>#REF!</v>
      </c>
      <c r="P261" s="48" t="e">
        <f>#REF!+#REF!</f>
        <v>#REF!</v>
      </c>
      <c r="Q261" s="48" t="e">
        <f>#REF!+#REF!</f>
        <v>#REF!</v>
      </c>
      <c r="R261" s="48" t="e">
        <f>#REF!+#REF!</f>
        <v>#REF!</v>
      </c>
      <c r="S261" s="48" t="e">
        <f>#REF!+#REF!</f>
        <v>#REF!</v>
      </c>
      <c r="T261" s="48" t="e">
        <f>#REF!+#REF!</f>
        <v>#REF!</v>
      </c>
      <c r="U261" s="48" t="e">
        <f>#REF!+#REF!</f>
        <v>#REF!</v>
      </c>
      <c r="V261" s="48" t="e">
        <f>#REF!+#REF!</f>
        <v>#REF!</v>
      </c>
      <c r="W261" s="48" t="e">
        <f>#REF!+#REF!</f>
        <v>#REF!</v>
      </c>
      <c r="X261" s="48" t="e">
        <f>#REF!+#REF!</f>
        <v>#REF!</v>
      </c>
      <c r="Y261" s="48" t="e">
        <f>#REF!+#REF!</f>
        <v>#REF!</v>
      </c>
    </row>
    <row r="262" spans="1:25" ht="15.75" x14ac:dyDescent="0.25">
      <c r="A262" s="17">
        <v>30</v>
      </c>
      <c r="B262" s="48" t="e">
        <f>#REF!+#REF!</f>
        <v>#REF!</v>
      </c>
      <c r="C262" s="48" t="e">
        <f>#REF!+#REF!</f>
        <v>#REF!</v>
      </c>
      <c r="D262" s="48" t="e">
        <f>#REF!+#REF!</f>
        <v>#REF!</v>
      </c>
      <c r="E262" s="48" t="e">
        <f>#REF!+#REF!</f>
        <v>#REF!</v>
      </c>
      <c r="F262" s="48" t="e">
        <f>#REF!+#REF!</f>
        <v>#REF!</v>
      </c>
      <c r="G262" s="48" t="e">
        <f>#REF!+#REF!</f>
        <v>#REF!</v>
      </c>
      <c r="H262" s="48" t="e">
        <f>#REF!+#REF!</f>
        <v>#REF!</v>
      </c>
      <c r="I262" s="48" t="e">
        <f>#REF!+#REF!</f>
        <v>#REF!</v>
      </c>
      <c r="J262" s="48" t="e">
        <f>#REF!+#REF!</f>
        <v>#REF!</v>
      </c>
      <c r="K262" s="48" t="e">
        <f>#REF!+#REF!</f>
        <v>#REF!</v>
      </c>
      <c r="L262" s="48" t="e">
        <f>#REF!+#REF!</f>
        <v>#REF!</v>
      </c>
      <c r="M262" s="48" t="e">
        <f>#REF!+#REF!</f>
        <v>#REF!</v>
      </c>
      <c r="N262" s="48" t="e">
        <f>#REF!+#REF!</f>
        <v>#REF!</v>
      </c>
      <c r="O262" s="48" t="e">
        <f>#REF!+#REF!</f>
        <v>#REF!</v>
      </c>
      <c r="P262" s="48" t="e">
        <f>#REF!+#REF!</f>
        <v>#REF!</v>
      </c>
      <c r="Q262" s="48" t="e">
        <f>#REF!+#REF!</f>
        <v>#REF!</v>
      </c>
      <c r="R262" s="48" t="e">
        <f>#REF!+#REF!</f>
        <v>#REF!</v>
      </c>
      <c r="S262" s="48" t="e">
        <f>#REF!+#REF!</f>
        <v>#REF!</v>
      </c>
      <c r="T262" s="48" t="e">
        <f>#REF!+#REF!</f>
        <v>#REF!</v>
      </c>
      <c r="U262" s="48" t="e">
        <f>#REF!+#REF!</f>
        <v>#REF!</v>
      </c>
      <c r="V262" s="48" t="e">
        <f>#REF!+#REF!</f>
        <v>#REF!</v>
      </c>
      <c r="W262" s="48" t="e">
        <f>#REF!+#REF!</f>
        <v>#REF!</v>
      </c>
      <c r="X262" s="48" t="e">
        <f>#REF!+#REF!</f>
        <v>#REF!</v>
      </c>
      <c r="Y262" s="48" t="e">
        <f>#REF!+#REF!</f>
        <v>#REF!</v>
      </c>
    </row>
    <row r="263" spans="1:25" ht="15.75" x14ac:dyDescent="0.25">
      <c r="A263" s="17">
        <v>31</v>
      </c>
      <c r="B263" s="48" t="e">
        <f>#REF!+#REF!</f>
        <v>#REF!</v>
      </c>
      <c r="C263" s="48" t="e">
        <f>#REF!+#REF!</f>
        <v>#REF!</v>
      </c>
      <c r="D263" s="48" t="e">
        <f>#REF!+#REF!</f>
        <v>#REF!</v>
      </c>
      <c r="E263" s="48" t="e">
        <f>#REF!+#REF!</f>
        <v>#REF!</v>
      </c>
      <c r="F263" s="48" t="e">
        <f>#REF!+#REF!</f>
        <v>#REF!</v>
      </c>
      <c r="G263" s="48" t="e">
        <f>#REF!+#REF!</f>
        <v>#REF!</v>
      </c>
      <c r="H263" s="48" t="e">
        <f>#REF!+#REF!</f>
        <v>#REF!</v>
      </c>
      <c r="I263" s="48" t="e">
        <f>#REF!+#REF!</f>
        <v>#REF!</v>
      </c>
      <c r="J263" s="48" t="e">
        <f>#REF!+#REF!</f>
        <v>#REF!</v>
      </c>
      <c r="K263" s="48" t="e">
        <f>#REF!+#REF!</f>
        <v>#REF!</v>
      </c>
      <c r="L263" s="48" t="e">
        <f>#REF!+#REF!</f>
        <v>#REF!</v>
      </c>
      <c r="M263" s="48" t="e">
        <f>#REF!+#REF!</f>
        <v>#REF!</v>
      </c>
      <c r="N263" s="48" t="e">
        <f>#REF!+#REF!</f>
        <v>#REF!</v>
      </c>
      <c r="O263" s="48" t="e">
        <f>#REF!+#REF!</f>
        <v>#REF!</v>
      </c>
      <c r="P263" s="48" t="e">
        <f>#REF!+#REF!</f>
        <v>#REF!</v>
      </c>
      <c r="Q263" s="48" t="e">
        <f>#REF!+#REF!</f>
        <v>#REF!</v>
      </c>
      <c r="R263" s="48" t="e">
        <f>#REF!+#REF!</f>
        <v>#REF!</v>
      </c>
      <c r="S263" s="48" t="e">
        <f>#REF!+#REF!</f>
        <v>#REF!</v>
      </c>
      <c r="T263" s="48" t="e">
        <f>#REF!+#REF!</f>
        <v>#REF!</v>
      </c>
      <c r="U263" s="48" t="e">
        <f>#REF!+#REF!</f>
        <v>#REF!</v>
      </c>
      <c r="V263" s="48" t="e">
        <f>#REF!+#REF!</f>
        <v>#REF!</v>
      </c>
      <c r="W263" s="48" t="e">
        <f>#REF!+#REF!</f>
        <v>#REF!</v>
      </c>
      <c r="X263" s="48" t="e">
        <f>#REF!+#REF!</f>
        <v>#REF!</v>
      </c>
      <c r="Y263" s="48" t="e">
        <f>#REF!+#REF!</f>
        <v>#REF!</v>
      </c>
    </row>
    <row r="264" spans="1:25" ht="15.75" x14ac:dyDescent="0.25">
      <c r="A264" s="2"/>
    </row>
    <row r="265" spans="1:25" ht="15.75" x14ac:dyDescent="0.25">
      <c r="A265" s="130" t="s">
        <v>32</v>
      </c>
      <c r="B265" s="130" t="s">
        <v>82</v>
      </c>
      <c r="C265" s="130"/>
      <c r="D265" s="130"/>
      <c r="E265" s="130"/>
      <c r="F265" s="130"/>
      <c r="G265" s="130"/>
      <c r="H265" s="130"/>
      <c r="I265" s="130"/>
      <c r="J265" s="130"/>
      <c r="K265" s="130"/>
      <c r="L265" s="130"/>
      <c r="M265" s="130"/>
      <c r="N265" s="130"/>
      <c r="O265" s="130"/>
      <c r="P265" s="130"/>
      <c r="Q265" s="130"/>
      <c r="R265" s="130"/>
      <c r="S265" s="130"/>
      <c r="T265" s="130"/>
      <c r="U265" s="130"/>
      <c r="V265" s="130"/>
      <c r="W265" s="130"/>
      <c r="X265" s="130"/>
      <c r="Y265" s="130"/>
    </row>
    <row r="266" spans="1:25" s="25" customFormat="1" ht="25.5" x14ac:dyDescent="0.2">
      <c r="A266" s="130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8" t="e">
        <f>#REF!+#REF!</f>
        <v>#REF!</v>
      </c>
      <c r="D267" s="48" t="e">
        <f>#REF!+#REF!</f>
        <v>#REF!</v>
      </c>
      <c r="E267" s="48" t="e">
        <f>#REF!+#REF!</f>
        <v>#REF!</v>
      </c>
      <c r="F267" s="48" t="e">
        <f>#REF!+#REF!</f>
        <v>#REF!</v>
      </c>
      <c r="G267" s="48" t="e">
        <f>#REF!+#REF!</f>
        <v>#REF!</v>
      </c>
      <c r="H267" s="48" t="e">
        <f>#REF!+#REF!</f>
        <v>#REF!</v>
      </c>
      <c r="I267" s="48" t="e">
        <f>#REF!+#REF!</f>
        <v>#REF!</v>
      </c>
      <c r="J267" s="48" t="e">
        <f>#REF!+#REF!</f>
        <v>#REF!</v>
      </c>
      <c r="K267" s="48" t="e">
        <f>#REF!+#REF!</f>
        <v>#REF!</v>
      </c>
      <c r="L267" s="48" t="e">
        <f>#REF!+#REF!</f>
        <v>#REF!</v>
      </c>
      <c r="M267" s="48" t="e">
        <f>#REF!+#REF!</f>
        <v>#REF!</v>
      </c>
      <c r="N267" s="48" t="e">
        <f>#REF!+#REF!</f>
        <v>#REF!</v>
      </c>
      <c r="O267" s="48" t="e">
        <f>#REF!+#REF!</f>
        <v>#REF!</v>
      </c>
      <c r="P267" s="48" t="e">
        <f>#REF!+#REF!</f>
        <v>#REF!</v>
      </c>
      <c r="Q267" s="48" t="e">
        <f>#REF!+#REF!</f>
        <v>#REF!</v>
      </c>
      <c r="R267" s="48" t="e">
        <f>#REF!+#REF!</f>
        <v>#REF!</v>
      </c>
      <c r="S267" s="48" t="e">
        <f>#REF!+#REF!</f>
        <v>#REF!</v>
      </c>
      <c r="T267" s="48" t="e">
        <f>#REF!+#REF!</f>
        <v>#REF!</v>
      </c>
      <c r="U267" s="48" t="e">
        <f>#REF!+#REF!</f>
        <v>#REF!</v>
      </c>
      <c r="V267" s="48" t="e">
        <f>#REF!+#REF!</f>
        <v>#REF!</v>
      </c>
      <c r="W267" s="48" t="e">
        <f>#REF!+#REF!</f>
        <v>#REF!</v>
      </c>
      <c r="X267" s="48" t="e">
        <f>#REF!+#REF!</f>
        <v>#REF!</v>
      </c>
      <c r="Y267" s="48" t="e">
        <f>#REF!+#REF!</f>
        <v>#REF!</v>
      </c>
    </row>
    <row r="268" spans="1:25" ht="15.75" x14ac:dyDescent="0.25">
      <c r="A268" s="17">
        <v>2</v>
      </c>
      <c r="B268" s="48" t="e">
        <f>#REF!+#REF!</f>
        <v>#REF!</v>
      </c>
      <c r="C268" s="48" t="e">
        <f>#REF!+#REF!</f>
        <v>#REF!</v>
      </c>
      <c r="D268" s="48" t="e">
        <f>#REF!+#REF!</f>
        <v>#REF!</v>
      </c>
      <c r="E268" s="48" t="e">
        <f>#REF!+#REF!</f>
        <v>#REF!</v>
      </c>
      <c r="F268" s="48" t="e">
        <f>#REF!+#REF!</f>
        <v>#REF!</v>
      </c>
      <c r="G268" s="48" t="e">
        <f>#REF!+#REF!</f>
        <v>#REF!</v>
      </c>
      <c r="H268" s="48" t="e">
        <f>#REF!+#REF!</f>
        <v>#REF!</v>
      </c>
      <c r="I268" s="48" t="e">
        <f>#REF!+#REF!</f>
        <v>#REF!</v>
      </c>
      <c r="J268" s="48" t="e">
        <f>#REF!+#REF!</f>
        <v>#REF!</v>
      </c>
      <c r="K268" s="48" t="e">
        <f>#REF!+#REF!</f>
        <v>#REF!</v>
      </c>
      <c r="L268" s="48" t="e">
        <f>#REF!+#REF!</f>
        <v>#REF!</v>
      </c>
      <c r="M268" s="48" t="e">
        <f>#REF!+#REF!</f>
        <v>#REF!</v>
      </c>
      <c r="N268" s="48" t="e">
        <f>#REF!+#REF!</f>
        <v>#REF!</v>
      </c>
      <c r="O268" s="48" t="e">
        <f>#REF!+#REF!</f>
        <v>#REF!</v>
      </c>
      <c r="P268" s="48" t="e">
        <f>#REF!+#REF!</f>
        <v>#REF!</v>
      </c>
      <c r="Q268" s="48" t="e">
        <f>#REF!+#REF!</f>
        <v>#REF!</v>
      </c>
      <c r="R268" s="48" t="e">
        <f>#REF!+#REF!</f>
        <v>#REF!</v>
      </c>
      <c r="S268" s="48" t="e">
        <f>#REF!+#REF!</f>
        <v>#REF!</v>
      </c>
      <c r="T268" s="48" t="e">
        <f>#REF!+#REF!</f>
        <v>#REF!</v>
      </c>
      <c r="U268" s="48" t="e">
        <f>#REF!+#REF!</f>
        <v>#REF!</v>
      </c>
      <c r="V268" s="48" t="e">
        <f>#REF!+#REF!</f>
        <v>#REF!</v>
      </c>
      <c r="W268" s="48" t="e">
        <f>#REF!+#REF!</f>
        <v>#REF!</v>
      </c>
      <c r="X268" s="48" t="e">
        <f>#REF!+#REF!</f>
        <v>#REF!</v>
      </c>
      <c r="Y268" s="48" t="e">
        <f>#REF!+#REF!</f>
        <v>#REF!</v>
      </c>
    </row>
    <row r="269" spans="1:25" ht="15.75" x14ac:dyDescent="0.25">
      <c r="A269" s="17">
        <v>3</v>
      </c>
      <c r="B269" s="48" t="e">
        <f>#REF!+#REF!</f>
        <v>#REF!</v>
      </c>
      <c r="C269" s="48" t="e">
        <f>#REF!+#REF!</f>
        <v>#REF!</v>
      </c>
      <c r="D269" s="48" t="e">
        <f>#REF!+#REF!</f>
        <v>#REF!</v>
      </c>
      <c r="E269" s="48" t="e">
        <f>#REF!+#REF!</f>
        <v>#REF!</v>
      </c>
      <c r="F269" s="48" t="e">
        <f>#REF!+#REF!</f>
        <v>#REF!</v>
      </c>
      <c r="G269" s="48" t="e">
        <f>#REF!+#REF!</f>
        <v>#REF!</v>
      </c>
      <c r="H269" s="48" t="e">
        <f>#REF!+#REF!</f>
        <v>#REF!</v>
      </c>
      <c r="I269" s="48" t="e">
        <f>#REF!+#REF!</f>
        <v>#REF!</v>
      </c>
      <c r="J269" s="48" t="e">
        <f>#REF!+#REF!</f>
        <v>#REF!</v>
      </c>
      <c r="K269" s="48" t="e">
        <f>#REF!+#REF!</f>
        <v>#REF!</v>
      </c>
      <c r="L269" s="48" t="e">
        <f>#REF!+#REF!</f>
        <v>#REF!</v>
      </c>
      <c r="M269" s="48" t="e">
        <f>#REF!+#REF!</f>
        <v>#REF!</v>
      </c>
      <c r="N269" s="48" t="e">
        <f>#REF!+#REF!</f>
        <v>#REF!</v>
      </c>
      <c r="O269" s="48" t="e">
        <f>#REF!+#REF!</f>
        <v>#REF!</v>
      </c>
      <c r="P269" s="48" t="e">
        <f>#REF!+#REF!</f>
        <v>#REF!</v>
      </c>
      <c r="Q269" s="48" t="e">
        <f>#REF!+#REF!</f>
        <v>#REF!</v>
      </c>
      <c r="R269" s="48" t="e">
        <f>#REF!+#REF!</f>
        <v>#REF!</v>
      </c>
      <c r="S269" s="48" t="e">
        <f>#REF!+#REF!</f>
        <v>#REF!</v>
      </c>
      <c r="T269" s="48" t="e">
        <f>#REF!+#REF!</f>
        <v>#REF!</v>
      </c>
      <c r="U269" s="48" t="e">
        <f>#REF!+#REF!</f>
        <v>#REF!</v>
      </c>
      <c r="V269" s="48" t="e">
        <f>#REF!+#REF!</f>
        <v>#REF!</v>
      </c>
      <c r="W269" s="48" t="e">
        <f>#REF!+#REF!</f>
        <v>#REF!</v>
      </c>
      <c r="X269" s="48" t="e">
        <f>#REF!+#REF!</f>
        <v>#REF!</v>
      </c>
      <c r="Y269" s="48" t="e">
        <f>#REF!+#REF!</f>
        <v>#REF!</v>
      </c>
    </row>
    <row r="270" spans="1:25" ht="15.75" x14ac:dyDescent="0.25">
      <c r="A270" s="17">
        <v>4</v>
      </c>
      <c r="B270" s="48" t="e">
        <f>#REF!+#REF!</f>
        <v>#REF!</v>
      </c>
      <c r="C270" s="48" t="e">
        <f>#REF!+#REF!</f>
        <v>#REF!</v>
      </c>
      <c r="D270" s="48" t="e">
        <f>#REF!+#REF!</f>
        <v>#REF!</v>
      </c>
      <c r="E270" s="48" t="e">
        <f>#REF!+#REF!</f>
        <v>#REF!</v>
      </c>
      <c r="F270" s="48" t="e">
        <f>#REF!+#REF!</f>
        <v>#REF!</v>
      </c>
      <c r="G270" s="48" t="e">
        <f>#REF!+#REF!</f>
        <v>#REF!</v>
      </c>
      <c r="H270" s="48" t="e">
        <f>#REF!+#REF!</f>
        <v>#REF!</v>
      </c>
      <c r="I270" s="48" t="e">
        <f>#REF!+#REF!</f>
        <v>#REF!</v>
      </c>
      <c r="J270" s="48" t="e">
        <f>#REF!+#REF!</f>
        <v>#REF!</v>
      </c>
      <c r="K270" s="48" t="e">
        <f>#REF!+#REF!</f>
        <v>#REF!</v>
      </c>
      <c r="L270" s="48" t="e">
        <f>#REF!+#REF!</f>
        <v>#REF!</v>
      </c>
      <c r="M270" s="48" t="e">
        <f>#REF!+#REF!</f>
        <v>#REF!</v>
      </c>
      <c r="N270" s="48" t="e">
        <f>#REF!+#REF!</f>
        <v>#REF!</v>
      </c>
      <c r="O270" s="48" t="e">
        <f>#REF!+#REF!</f>
        <v>#REF!</v>
      </c>
      <c r="P270" s="48" t="e">
        <f>#REF!+#REF!</f>
        <v>#REF!</v>
      </c>
      <c r="Q270" s="48" t="e">
        <f>#REF!+#REF!</f>
        <v>#REF!</v>
      </c>
      <c r="R270" s="48" t="e">
        <f>#REF!+#REF!</f>
        <v>#REF!</v>
      </c>
      <c r="S270" s="48" t="e">
        <f>#REF!+#REF!</f>
        <v>#REF!</v>
      </c>
      <c r="T270" s="48" t="e">
        <f>#REF!+#REF!</f>
        <v>#REF!</v>
      </c>
      <c r="U270" s="48" t="e">
        <f>#REF!+#REF!</f>
        <v>#REF!</v>
      </c>
      <c r="V270" s="48" t="e">
        <f>#REF!+#REF!</f>
        <v>#REF!</v>
      </c>
      <c r="W270" s="48" t="e">
        <f>#REF!+#REF!</f>
        <v>#REF!</v>
      </c>
      <c r="X270" s="48" t="e">
        <f>#REF!+#REF!</f>
        <v>#REF!</v>
      </c>
      <c r="Y270" s="48" t="e">
        <f>#REF!+#REF!</f>
        <v>#REF!</v>
      </c>
    </row>
    <row r="271" spans="1:25" ht="15.75" x14ac:dyDescent="0.25">
      <c r="A271" s="17">
        <v>5</v>
      </c>
      <c r="B271" s="48" t="e">
        <f>#REF!+#REF!</f>
        <v>#REF!</v>
      </c>
      <c r="C271" s="48" t="e">
        <f>#REF!+#REF!</f>
        <v>#REF!</v>
      </c>
      <c r="D271" s="48" t="e">
        <f>#REF!+#REF!</f>
        <v>#REF!</v>
      </c>
      <c r="E271" s="48" t="e">
        <f>#REF!+#REF!</f>
        <v>#REF!</v>
      </c>
      <c r="F271" s="48" t="e">
        <f>#REF!+#REF!</f>
        <v>#REF!</v>
      </c>
      <c r="G271" s="48" t="e">
        <f>#REF!+#REF!</f>
        <v>#REF!</v>
      </c>
      <c r="H271" s="48" t="e">
        <f>#REF!+#REF!</f>
        <v>#REF!</v>
      </c>
      <c r="I271" s="48" t="e">
        <f>#REF!+#REF!</f>
        <v>#REF!</v>
      </c>
      <c r="J271" s="48" t="e">
        <f>#REF!+#REF!</f>
        <v>#REF!</v>
      </c>
      <c r="K271" s="48" t="e">
        <f>#REF!+#REF!</f>
        <v>#REF!</v>
      </c>
      <c r="L271" s="48" t="e">
        <f>#REF!+#REF!</f>
        <v>#REF!</v>
      </c>
      <c r="M271" s="48" t="e">
        <f>#REF!+#REF!</f>
        <v>#REF!</v>
      </c>
      <c r="N271" s="48" t="e">
        <f>#REF!+#REF!</f>
        <v>#REF!</v>
      </c>
      <c r="O271" s="48" t="e">
        <f>#REF!+#REF!</f>
        <v>#REF!</v>
      </c>
      <c r="P271" s="48" t="e">
        <f>#REF!+#REF!</f>
        <v>#REF!</v>
      </c>
      <c r="Q271" s="48" t="e">
        <f>#REF!+#REF!</f>
        <v>#REF!</v>
      </c>
      <c r="R271" s="48" t="e">
        <f>#REF!+#REF!</f>
        <v>#REF!</v>
      </c>
      <c r="S271" s="48" t="e">
        <f>#REF!+#REF!</f>
        <v>#REF!</v>
      </c>
      <c r="T271" s="48" t="e">
        <f>#REF!+#REF!</f>
        <v>#REF!</v>
      </c>
      <c r="U271" s="48" t="e">
        <f>#REF!+#REF!</f>
        <v>#REF!</v>
      </c>
      <c r="V271" s="48" t="e">
        <f>#REF!+#REF!</f>
        <v>#REF!</v>
      </c>
      <c r="W271" s="48" t="e">
        <f>#REF!+#REF!</f>
        <v>#REF!</v>
      </c>
      <c r="X271" s="48" t="e">
        <f>#REF!+#REF!</f>
        <v>#REF!</v>
      </c>
      <c r="Y271" s="48" t="e">
        <f>#REF!+#REF!</f>
        <v>#REF!</v>
      </c>
    </row>
    <row r="272" spans="1:25" ht="15.75" x14ac:dyDescent="0.25">
      <c r="A272" s="17">
        <v>6</v>
      </c>
      <c r="B272" s="48" t="e">
        <f>#REF!+#REF!</f>
        <v>#REF!</v>
      </c>
      <c r="C272" s="48" t="e">
        <f>#REF!+#REF!</f>
        <v>#REF!</v>
      </c>
      <c r="D272" s="48" t="e">
        <f>#REF!+#REF!</f>
        <v>#REF!</v>
      </c>
      <c r="E272" s="48" t="e">
        <f>#REF!+#REF!</f>
        <v>#REF!</v>
      </c>
      <c r="F272" s="48" t="e">
        <f>#REF!+#REF!</f>
        <v>#REF!</v>
      </c>
      <c r="G272" s="48" t="e">
        <f>#REF!+#REF!</f>
        <v>#REF!</v>
      </c>
      <c r="H272" s="48" t="e">
        <f>#REF!+#REF!</f>
        <v>#REF!</v>
      </c>
      <c r="I272" s="48" t="e">
        <f>#REF!+#REF!</f>
        <v>#REF!</v>
      </c>
      <c r="J272" s="48" t="e">
        <f>#REF!+#REF!</f>
        <v>#REF!</v>
      </c>
      <c r="K272" s="48" t="e">
        <f>#REF!+#REF!</f>
        <v>#REF!</v>
      </c>
      <c r="L272" s="48" t="e">
        <f>#REF!+#REF!</f>
        <v>#REF!</v>
      </c>
      <c r="M272" s="48" t="e">
        <f>#REF!+#REF!</f>
        <v>#REF!</v>
      </c>
      <c r="N272" s="48" t="e">
        <f>#REF!+#REF!</f>
        <v>#REF!</v>
      </c>
      <c r="O272" s="48" t="e">
        <f>#REF!+#REF!</f>
        <v>#REF!</v>
      </c>
      <c r="P272" s="48" t="e">
        <f>#REF!+#REF!</f>
        <v>#REF!</v>
      </c>
      <c r="Q272" s="48" t="e">
        <f>#REF!+#REF!</f>
        <v>#REF!</v>
      </c>
      <c r="R272" s="48" t="e">
        <f>#REF!+#REF!</f>
        <v>#REF!</v>
      </c>
      <c r="S272" s="48" t="e">
        <f>#REF!+#REF!</f>
        <v>#REF!</v>
      </c>
      <c r="T272" s="48" t="e">
        <f>#REF!+#REF!</f>
        <v>#REF!</v>
      </c>
      <c r="U272" s="48" t="e">
        <f>#REF!+#REF!</f>
        <v>#REF!</v>
      </c>
      <c r="V272" s="48" t="e">
        <f>#REF!+#REF!</f>
        <v>#REF!</v>
      </c>
      <c r="W272" s="48" t="e">
        <f>#REF!+#REF!</f>
        <v>#REF!</v>
      </c>
      <c r="X272" s="48" t="e">
        <f>#REF!+#REF!</f>
        <v>#REF!</v>
      </c>
      <c r="Y272" s="48" t="e">
        <f>#REF!+#REF!</f>
        <v>#REF!</v>
      </c>
    </row>
    <row r="273" spans="1:25" ht="15.75" x14ac:dyDescent="0.25">
      <c r="A273" s="17">
        <v>7</v>
      </c>
      <c r="B273" s="48" t="e">
        <f>#REF!+#REF!</f>
        <v>#REF!</v>
      </c>
      <c r="C273" s="48" t="e">
        <f>#REF!+#REF!</f>
        <v>#REF!</v>
      </c>
      <c r="D273" s="48" t="e">
        <f>#REF!+#REF!</f>
        <v>#REF!</v>
      </c>
      <c r="E273" s="48" t="e">
        <f>#REF!+#REF!</f>
        <v>#REF!</v>
      </c>
      <c r="F273" s="48" t="e">
        <f>#REF!+#REF!</f>
        <v>#REF!</v>
      </c>
      <c r="G273" s="48" t="e">
        <f>#REF!+#REF!</f>
        <v>#REF!</v>
      </c>
      <c r="H273" s="48" t="e">
        <f>#REF!+#REF!</f>
        <v>#REF!</v>
      </c>
      <c r="I273" s="48" t="e">
        <f>#REF!+#REF!</f>
        <v>#REF!</v>
      </c>
      <c r="J273" s="48" t="e">
        <f>#REF!+#REF!</f>
        <v>#REF!</v>
      </c>
      <c r="K273" s="48" t="e">
        <f>#REF!+#REF!</f>
        <v>#REF!</v>
      </c>
      <c r="L273" s="48" t="e">
        <f>#REF!+#REF!</f>
        <v>#REF!</v>
      </c>
      <c r="M273" s="48" t="e">
        <f>#REF!+#REF!</f>
        <v>#REF!</v>
      </c>
      <c r="N273" s="48" t="e">
        <f>#REF!+#REF!</f>
        <v>#REF!</v>
      </c>
      <c r="O273" s="48" t="e">
        <f>#REF!+#REF!</f>
        <v>#REF!</v>
      </c>
      <c r="P273" s="48" t="e">
        <f>#REF!+#REF!</f>
        <v>#REF!</v>
      </c>
      <c r="Q273" s="48" t="e">
        <f>#REF!+#REF!</f>
        <v>#REF!</v>
      </c>
      <c r="R273" s="48" t="e">
        <f>#REF!+#REF!</f>
        <v>#REF!</v>
      </c>
      <c r="S273" s="48" t="e">
        <f>#REF!+#REF!</f>
        <v>#REF!</v>
      </c>
      <c r="T273" s="48" t="e">
        <f>#REF!+#REF!</f>
        <v>#REF!</v>
      </c>
      <c r="U273" s="48" t="e">
        <f>#REF!+#REF!</f>
        <v>#REF!</v>
      </c>
      <c r="V273" s="48" t="e">
        <f>#REF!+#REF!</f>
        <v>#REF!</v>
      </c>
      <c r="W273" s="48" t="e">
        <f>#REF!+#REF!</f>
        <v>#REF!</v>
      </c>
      <c r="X273" s="48" t="e">
        <f>#REF!+#REF!</f>
        <v>#REF!</v>
      </c>
      <c r="Y273" s="48" t="e">
        <f>#REF!+#REF!</f>
        <v>#REF!</v>
      </c>
    </row>
    <row r="274" spans="1:25" ht="15.75" x14ac:dyDescent="0.25">
      <c r="A274" s="17">
        <v>8</v>
      </c>
      <c r="B274" s="48" t="e">
        <f>#REF!+#REF!</f>
        <v>#REF!</v>
      </c>
      <c r="C274" s="48" t="e">
        <f>#REF!+#REF!</f>
        <v>#REF!</v>
      </c>
      <c r="D274" s="48" t="e">
        <f>#REF!+#REF!</f>
        <v>#REF!</v>
      </c>
      <c r="E274" s="48" t="e">
        <f>#REF!+#REF!</f>
        <v>#REF!</v>
      </c>
      <c r="F274" s="48" t="e">
        <f>#REF!+#REF!</f>
        <v>#REF!</v>
      </c>
      <c r="G274" s="48" t="e">
        <f>#REF!+#REF!</f>
        <v>#REF!</v>
      </c>
      <c r="H274" s="48" t="e">
        <f>#REF!+#REF!</f>
        <v>#REF!</v>
      </c>
      <c r="I274" s="48" t="e">
        <f>#REF!+#REF!</f>
        <v>#REF!</v>
      </c>
      <c r="J274" s="48" t="e">
        <f>#REF!+#REF!</f>
        <v>#REF!</v>
      </c>
      <c r="K274" s="48" t="e">
        <f>#REF!+#REF!</f>
        <v>#REF!</v>
      </c>
      <c r="L274" s="48" t="e">
        <f>#REF!+#REF!</f>
        <v>#REF!</v>
      </c>
      <c r="M274" s="48" t="e">
        <f>#REF!+#REF!</f>
        <v>#REF!</v>
      </c>
      <c r="N274" s="48" t="e">
        <f>#REF!+#REF!</f>
        <v>#REF!</v>
      </c>
      <c r="O274" s="48" t="e">
        <f>#REF!+#REF!</f>
        <v>#REF!</v>
      </c>
      <c r="P274" s="48" t="e">
        <f>#REF!+#REF!</f>
        <v>#REF!</v>
      </c>
      <c r="Q274" s="48" t="e">
        <f>#REF!+#REF!</f>
        <v>#REF!</v>
      </c>
      <c r="R274" s="48" t="e">
        <f>#REF!+#REF!</f>
        <v>#REF!</v>
      </c>
      <c r="S274" s="48" t="e">
        <f>#REF!+#REF!</f>
        <v>#REF!</v>
      </c>
      <c r="T274" s="48" t="e">
        <f>#REF!+#REF!</f>
        <v>#REF!</v>
      </c>
      <c r="U274" s="48" t="e">
        <f>#REF!+#REF!</f>
        <v>#REF!</v>
      </c>
      <c r="V274" s="48" t="e">
        <f>#REF!+#REF!</f>
        <v>#REF!</v>
      </c>
      <c r="W274" s="48" t="e">
        <f>#REF!+#REF!</f>
        <v>#REF!</v>
      </c>
      <c r="X274" s="48" t="e">
        <f>#REF!+#REF!</f>
        <v>#REF!</v>
      </c>
      <c r="Y274" s="48" t="e">
        <f>#REF!+#REF!</f>
        <v>#REF!</v>
      </c>
    </row>
    <row r="275" spans="1:25" ht="15.75" x14ac:dyDescent="0.25">
      <c r="A275" s="17">
        <v>9</v>
      </c>
      <c r="B275" s="48" t="e">
        <f>#REF!+#REF!</f>
        <v>#REF!</v>
      </c>
      <c r="C275" s="48" t="e">
        <f>#REF!+#REF!</f>
        <v>#REF!</v>
      </c>
      <c r="D275" s="48" t="e">
        <f>#REF!+#REF!</f>
        <v>#REF!</v>
      </c>
      <c r="E275" s="48" t="e">
        <f>#REF!+#REF!</f>
        <v>#REF!</v>
      </c>
      <c r="F275" s="48" t="e">
        <f>#REF!+#REF!</f>
        <v>#REF!</v>
      </c>
      <c r="G275" s="48" t="e">
        <f>#REF!+#REF!</f>
        <v>#REF!</v>
      </c>
      <c r="H275" s="48" t="e">
        <f>#REF!+#REF!</f>
        <v>#REF!</v>
      </c>
      <c r="I275" s="48" t="e">
        <f>#REF!+#REF!</f>
        <v>#REF!</v>
      </c>
      <c r="J275" s="48" t="e">
        <f>#REF!+#REF!</f>
        <v>#REF!</v>
      </c>
      <c r="K275" s="48" t="e">
        <f>#REF!+#REF!</f>
        <v>#REF!</v>
      </c>
      <c r="L275" s="48" t="e">
        <f>#REF!+#REF!</f>
        <v>#REF!</v>
      </c>
      <c r="M275" s="48" t="e">
        <f>#REF!+#REF!</f>
        <v>#REF!</v>
      </c>
      <c r="N275" s="48" t="e">
        <f>#REF!+#REF!</f>
        <v>#REF!</v>
      </c>
      <c r="O275" s="48" t="e">
        <f>#REF!+#REF!</f>
        <v>#REF!</v>
      </c>
      <c r="P275" s="48" t="e">
        <f>#REF!+#REF!</f>
        <v>#REF!</v>
      </c>
      <c r="Q275" s="48" t="e">
        <f>#REF!+#REF!</f>
        <v>#REF!</v>
      </c>
      <c r="R275" s="48" t="e">
        <f>#REF!+#REF!</f>
        <v>#REF!</v>
      </c>
      <c r="S275" s="48" t="e">
        <f>#REF!+#REF!</f>
        <v>#REF!</v>
      </c>
      <c r="T275" s="48" t="e">
        <f>#REF!+#REF!</f>
        <v>#REF!</v>
      </c>
      <c r="U275" s="48" t="e">
        <f>#REF!+#REF!</f>
        <v>#REF!</v>
      </c>
      <c r="V275" s="48" t="e">
        <f>#REF!+#REF!</f>
        <v>#REF!</v>
      </c>
      <c r="W275" s="48" t="e">
        <f>#REF!+#REF!</f>
        <v>#REF!</v>
      </c>
      <c r="X275" s="48" t="e">
        <f>#REF!+#REF!</f>
        <v>#REF!</v>
      </c>
      <c r="Y275" s="48" t="e">
        <f>#REF!+#REF!</f>
        <v>#REF!</v>
      </c>
    </row>
    <row r="276" spans="1:25" ht="15.75" x14ac:dyDescent="0.25">
      <c r="A276" s="17">
        <v>10</v>
      </c>
      <c r="B276" s="48" t="e">
        <f>#REF!+#REF!</f>
        <v>#REF!</v>
      </c>
      <c r="C276" s="48" t="e">
        <f>#REF!+#REF!</f>
        <v>#REF!</v>
      </c>
      <c r="D276" s="48" t="e">
        <f>#REF!+#REF!</f>
        <v>#REF!</v>
      </c>
      <c r="E276" s="48" t="e">
        <f>#REF!+#REF!</f>
        <v>#REF!</v>
      </c>
      <c r="F276" s="48" t="e">
        <f>#REF!+#REF!</f>
        <v>#REF!</v>
      </c>
      <c r="G276" s="48" t="e">
        <f>#REF!+#REF!</f>
        <v>#REF!</v>
      </c>
      <c r="H276" s="48" t="e">
        <f>#REF!+#REF!</f>
        <v>#REF!</v>
      </c>
      <c r="I276" s="48" t="e">
        <f>#REF!+#REF!</f>
        <v>#REF!</v>
      </c>
      <c r="J276" s="48" t="e">
        <f>#REF!+#REF!</f>
        <v>#REF!</v>
      </c>
      <c r="K276" s="48" t="e">
        <f>#REF!+#REF!</f>
        <v>#REF!</v>
      </c>
      <c r="L276" s="48" t="e">
        <f>#REF!+#REF!</f>
        <v>#REF!</v>
      </c>
      <c r="M276" s="48" t="e">
        <f>#REF!+#REF!</f>
        <v>#REF!</v>
      </c>
      <c r="N276" s="48" t="e">
        <f>#REF!+#REF!</f>
        <v>#REF!</v>
      </c>
      <c r="O276" s="48" t="e">
        <f>#REF!+#REF!</f>
        <v>#REF!</v>
      </c>
      <c r="P276" s="48" t="e">
        <f>#REF!+#REF!</f>
        <v>#REF!</v>
      </c>
      <c r="Q276" s="48" t="e">
        <f>#REF!+#REF!</f>
        <v>#REF!</v>
      </c>
      <c r="R276" s="48" t="e">
        <f>#REF!+#REF!</f>
        <v>#REF!</v>
      </c>
      <c r="S276" s="48" t="e">
        <f>#REF!+#REF!</f>
        <v>#REF!</v>
      </c>
      <c r="T276" s="48" t="e">
        <f>#REF!+#REF!</f>
        <v>#REF!</v>
      </c>
      <c r="U276" s="48" t="e">
        <f>#REF!+#REF!</f>
        <v>#REF!</v>
      </c>
      <c r="V276" s="48" t="e">
        <f>#REF!+#REF!</f>
        <v>#REF!</v>
      </c>
      <c r="W276" s="48" t="e">
        <f>#REF!+#REF!</f>
        <v>#REF!</v>
      </c>
      <c r="X276" s="48" t="e">
        <f>#REF!+#REF!</f>
        <v>#REF!</v>
      </c>
      <c r="Y276" s="48" t="e">
        <f>#REF!+#REF!</f>
        <v>#REF!</v>
      </c>
    </row>
    <row r="277" spans="1:25" ht="15.75" x14ac:dyDescent="0.25">
      <c r="A277" s="17">
        <v>11</v>
      </c>
      <c r="B277" s="48" t="e">
        <f>#REF!+#REF!</f>
        <v>#REF!</v>
      </c>
      <c r="C277" s="48" t="e">
        <f>#REF!+#REF!</f>
        <v>#REF!</v>
      </c>
      <c r="D277" s="48" t="e">
        <f>#REF!+#REF!</f>
        <v>#REF!</v>
      </c>
      <c r="E277" s="48" t="e">
        <f>#REF!+#REF!</f>
        <v>#REF!</v>
      </c>
      <c r="F277" s="48" t="e">
        <f>#REF!+#REF!</f>
        <v>#REF!</v>
      </c>
      <c r="G277" s="48" t="e">
        <f>#REF!+#REF!</f>
        <v>#REF!</v>
      </c>
      <c r="H277" s="48" t="e">
        <f>#REF!+#REF!</f>
        <v>#REF!</v>
      </c>
      <c r="I277" s="48" t="e">
        <f>#REF!+#REF!</f>
        <v>#REF!</v>
      </c>
      <c r="J277" s="48" t="e">
        <f>#REF!+#REF!</f>
        <v>#REF!</v>
      </c>
      <c r="K277" s="48" t="e">
        <f>#REF!+#REF!</f>
        <v>#REF!</v>
      </c>
      <c r="L277" s="48" t="e">
        <f>#REF!+#REF!</f>
        <v>#REF!</v>
      </c>
      <c r="M277" s="48" t="e">
        <f>#REF!+#REF!</f>
        <v>#REF!</v>
      </c>
      <c r="N277" s="48" t="e">
        <f>#REF!+#REF!</f>
        <v>#REF!</v>
      </c>
      <c r="O277" s="48" t="e">
        <f>#REF!+#REF!</f>
        <v>#REF!</v>
      </c>
      <c r="P277" s="48" t="e">
        <f>#REF!+#REF!</f>
        <v>#REF!</v>
      </c>
      <c r="Q277" s="48" t="e">
        <f>#REF!+#REF!</f>
        <v>#REF!</v>
      </c>
      <c r="R277" s="48" t="e">
        <f>#REF!+#REF!</f>
        <v>#REF!</v>
      </c>
      <c r="S277" s="48" t="e">
        <f>#REF!+#REF!</f>
        <v>#REF!</v>
      </c>
      <c r="T277" s="48" t="e">
        <f>#REF!+#REF!</f>
        <v>#REF!</v>
      </c>
      <c r="U277" s="48" t="e">
        <f>#REF!+#REF!</f>
        <v>#REF!</v>
      </c>
      <c r="V277" s="48" t="e">
        <f>#REF!+#REF!</f>
        <v>#REF!</v>
      </c>
      <c r="W277" s="48" t="e">
        <f>#REF!+#REF!</f>
        <v>#REF!</v>
      </c>
      <c r="X277" s="48" t="e">
        <f>#REF!+#REF!</f>
        <v>#REF!</v>
      </c>
      <c r="Y277" s="48" t="e">
        <f>#REF!+#REF!</f>
        <v>#REF!</v>
      </c>
    </row>
    <row r="278" spans="1:25" ht="15.75" x14ac:dyDescent="0.25">
      <c r="A278" s="17">
        <v>12</v>
      </c>
      <c r="B278" s="48" t="e">
        <f>#REF!+#REF!</f>
        <v>#REF!</v>
      </c>
      <c r="C278" s="48" t="e">
        <f>#REF!+#REF!</f>
        <v>#REF!</v>
      </c>
      <c r="D278" s="48" t="e">
        <f>#REF!+#REF!</f>
        <v>#REF!</v>
      </c>
      <c r="E278" s="48" t="e">
        <f>#REF!+#REF!</f>
        <v>#REF!</v>
      </c>
      <c r="F278" s="48" t="e">
        <f>#REF!+#REF!</f>
        <v>#REF!</v>
      </c>
      <c r="G278" s="48" t="e">
        <f>#REF!+#REF!</f>
        <v>#REF!</v>
      </c>
      <c r="H278" s="48" t="e">
        <f>#REF!+#REF!</f>
        <v>#REF!</v>
      </c>
      <c r="I278" s="48" t="e">
        <f>#REF!+#REF!</f>
        <v>#REF!</v>
      </c>
      <c r="J278" s="48" t="e">
        <f>#REF!+#REF!</f>
        <v>#REF!</v>
      </c>
      <c r="K278" s="48" t="e">
        <f>#REF!+#REF!</f>
        <v>#REF!</v>
      </c>
      <c r="L278" s="48" t="e">
        <f>#REF!+#REF!</f>
        <v>#REF!</v>
      </c>
      <c r="M278" s="48" t="e">
        <f>#REF!+#REF!</f>
        <v>#REF!</v>
      </c>
      <c r="N278" s="48" t="e">
        <f>#REF!+#REF!</f>
        <v>#REF!</v>
      </c>
      <c r="O278" s="48" t="e">
        <f>#REF!+#REF!</f>
        <v>#REF!</v>
      </c>
      <c r="P278" s="48" t="e">
        <f>#REF!+#REF!</f>
        <v>#REF!</v>
      </c>
      <c r="Q278" s="48" t="e">
        <f>#REF!+#REF!</f>
        <v>#REF!</v>
      </c>
      <c r="R278" s="48" t="e">
        <f>#REF!+#REF!</f>
        <v>#REF!</v>
      </c>
      <c r="S278" s="48" t="e">
        <f>#REF!+#REF!</f>
        <v>#REF!</v>
      </c>
      <c r="T278" s="48" t="e">
        <f>#REF!+#REF!</f>
        <v>#REF!</v>
      </c>
      <c r="U278" s="48" t="e">
        <f>#REF!+#REF!</f>
        <v>#REF!</v>
      </c>
      <c r="V278" s="48" t="e">
        <f>#REF!+#REF!</f>
        <v>#REF!</v>
      </c>
      <c r="W278" s="48" t="e">
        <f>#REF!+#REF!</f>
        <v>#REF!</v>
      </c>
      <c r="X278" s="48" t="e">
        <f>#REF!+#REF!</f>
        <v>#REF!</v>
      </c>
      <c r="Y278" s="48" t="e">
        <f>#REF!+#REF!</f>
        <v>#REF!</v>
      </c>
    </row>
    <row r="279" spans="1:25" ht="15.75" x14ac:dyDescent="0.25">
      <c r="A279" s="17">
        <v>13</v>
      </c>
      <c r="B279" s="48" t="e">
        <f>#REF!+#REF!</f>
        <v>#REF!</v>
      </c>
      <c r="C279" s="48" t="e">
        <f>#REF!+#REF!</f>
        <v>#REF!</v>
      </c>
      <c r="D279" s="48" t="e">
        <f>#REF!+#REF!</f>
        <v>#REF!</v>
      </c>
      <c r="E279" s="48" t="e">
        <f>#REF!+#REF!</f>
        <v>#REF!</v>
      </c>
      <c r="F279" s="48" t="e">
        <f>#REF!+#REF!</f>
        <v>#REF!</v>
      </c>
      <c r="G279" s="48" t="e">
        <f>#REF!+#REF!</f>
        <v>#REF!</v>
      </c>
      <c r="H279" s="48" t="e">
        <f>#REF!+#REF!</f>
        <v>#REF!</v>
      </c>
      <c r="I279" s="48" t="e">
        <f>#REF!+#REF!</f>
        <v>#REF!</v>
      </c>
      <c r="J279" s="48" t="e">
        <f>#REF!+#REF!</f>
        <v>#REF!</v>
      </c>
      <c r="K279" s="48" t="e">
        <f>#REF!+#REF!</f>
        <v>#REF!</v>
      </c>
      <c r="L279" s="48" t="e">
        <f>#REF!+#REF!</f>
        <v>#REF!</v>
      </c>
      <c r="M279" s="48" t="e">
        <f>#REF!+#REF!</f>
        <v>#REF!</v>
      </c>
      <c r="N279" s="48" t="e">
        <f>#REF!+#REF!</f>
        <v>#REF!</v>
      </c>
      <c r="O279" s="48" t="e">
        <f>#REF!+#REF!</f>
        <v>#REF!</v>
      </c>
      <c r="P279" s="48" t="e">
        <f>#REF!+#REF!</f>
        <v>#REF!</v>
      </c>
      <c r="Q279" s="48" t="e">
        <f>#REF!+#REF!</f>
        <v>#REF!</v>
      </c>
      <c r="R279" s="48" t="e">
        <f>#REF!+#REF!</f>
        <v>#REF!</v>
      </c>
      <c r="S279" s="48" t="e">
        <f>#REF!+#REF!</f>
        <v>#REF!</v>
      </c>
      <c r="T279" s="48" t="e">
        <f>#REF!+#REF!</f>
        <v>#REF!</v>
      </c>
      <c r="U279" s="48" t="e">
        <f>#REF!+#REF!</f>
        <v>#REF!</v>
      </c>
      <c r="V279" s="48" t="e">
        <f>#REF!+#REF!</f>
        <v>#REF!</v>
      </c>
      <c r="W279" s="48" t="e">
        <f>#REF!+#REF!</f>
        <v>#REF!</v>
      </c>
      <c r="X279" s="48" t="e">
        <f>#REF!+#REF!</f>
        <v>#REF!</v>
      </c>
      <c r="Y279" s="48" t="e">
        <f>#REF!+#REF!</f>
        <v>#REF!</v>
      </c>
    </row>
    <row r="280" spans="1:25" ht="15.75" x14ac:dyDescent="0.25">
      <c r="A280" s="17">
        <v>14</v>
      </c>
      <c r="B280" s="48" t="e">
        <f>#REF!+#REF!</f>
        <v>#REF!</v>
      </c>
      <c r="C280" s="48" t="e">
        <f>#REF!+#REF!</f>
        <v>#REF!</v>
      </c>
      <c r="D280" s="48" t="e">
        <f>#REF!+#REF!</f>
        <v>#REF!</v>
      </c>
      <c r="E280" s="48" t="e">
        <f>#REF!+#REF!</f>
        <v>#REF!</v>
      </c>
      <c r="F280" s="48" t="e">
        <f>#REF!+#REF!</f>
        <v>#REF!</v>
      </c>
      <c r="G280" s="48" t="e">
        <f>#REF!+#REF!</f>
        <v>#REF!</v>
      </c>
      <c r="H280" s="48" t="e">
        <f>#REF!+#REF!</f>
        <v>#REF!</v>
      </c>
      <c r="I280" s="48" t="e">
        <f>#REF!+#REF!</f>
        <v>#REF!</v>
      </c>
      <c r="J280" s="48" t="e">
        <f>#REF!+#REF!</f>
        <v>#REF!</v>
      </c>
      <c r="K280" s="48" t="e">
        <f>#REF!+#REF!</f>
        <v>#REF!</v>
      </c>
      <c r="L280" s="48" t="e">
        <f>#REF!+#REF!</f>
        <v>#REF!</v>
      </c>
      <c r="M280" s="48" t="e">
        <f>#REF!+#REF!</f>
        <v>#REF!</v>
      </c>
      <c r="N280" s="48" t="e">
        <f>#REF!+#REF!</f>
        <v>#REF!</v>
      </c>
      <c r="O280" s="48" t="e">
        <f>#REF!+#REF!</f>
        <v>#REF!</v>
      </c>
      <c r="P280" s="48" t="e">
        <f>#REF!+#REF!</f>
        <v>#REF!</v>
      </c>
      <c r="Q280" s="48" t="e">
        <f>#REF!+#REF!</f>
        <v>#REF!</v>
      </c>
      <c r="R280" s="48" t="e">
        <f>#REF!+#REF!</f>
        <v>#REF!</v>
      </c>
      <c r="S280" s="48" t="e">
        <f>#REF!+#REF!</f>
        <v>#REF!</v>
      </c>
      <c r="T280" s="48" t="e">
        <f>#REF!+#REF!</f>
        <v>#REF!</v>
      </c>
      <c r="U280" s="48" t="e">
        <f>#REF!+#REF!</f>
        <v>#REF!</v>
      </c>
      <c r="V280" s="48" t="e">
        <f>#REF!+#REF!</f>
        <v>#REF!</v>
      </c>
      <c r="W280" s="48" t="e">
        <f>#REF!+#REF!</f>
        <v>#REF!</v>
      </c>
      <c r="X280" s="48" t="e">
        <f>#REF!+#REF!</f>
        <v>#REF!</v>
      </c>
      <c r="Y280" s="48" t="e">
        <f>#REF!+#REF!</f>
        <v>#REF!</v>
      </c>
    </row>
    <row r="281" spans="1:25" ht="15.75" x14ac:dyDescent="0.25">
      <c r="A281" s="17">
        <v>15</v>
      </c>
      <c r="B281" s="48" t="e">
        <f>#REF!+#REF!</f>
        <v>#REF!</v>
      </c>
      <c r="C281" s="48" t="e">
        <f>#REF!+#REF!</f>
        <v>#REF!</v>
      </c>
      <c r="D281" s="48" t="e">
        <f>#REF!+#REF!</f>
        <v>#REF!</v>
      </c>
      <c r="E281" s="48" t="e">
        <f>#REF!+#REF!</f>
        <v>#REF!</v>
      </c>
      <c r="F281" s="48" t="e">
        <f>#REF!+#REF!</f>
        <v>#REF!</v>
      </c>
      <c r="G281" s="48" t="e">
        <f>#REF!+#REF!</f>
        <v>#REF!</v>
      </c>
      <c r="H281" s="48" t="e">
        <f>#REF!+#REF!</f>
        <v>#REF!</v>
      </c>
      <c r="I281" s="48" t="e">
        <f>#REF!+#REF!</f>
        <v>#REF!</v>
      </c>
      <c r="J281" s="48" t="e">
        <f>#REF!+#REF!</f>
        <v>#REF!</v>
      </c>
      <c r="K281" s="48" t="e">
        <f>#REF!+#REF!</f>
        <v>#REF!</v>
      </c>
      <c r="L281" s="48" t="e">
        <f>#REF!+#REF!</f>
        <v>#REF!</v>
      </c>
      <c r="M281" s="48" t="e">
        <f>#REF!+#REF!</f>
        <v>#REF!</v>
      </c>
      <c r="N281" s="48" t="e">
        <f>#REF!+#REF!</f>
        <v>#REF!</v>
      </c>
      <c r="O281" s="48" t="e">
        <f>#REF!+#REF!</f>
        <v>#REF!</v>
      </c>
      <c r="P281" s="48" t="e">
        <f>#REF!+#REF!</f>
        <v>#REF!</v>
      </c>
      <c r="Q281" s="48" t="e">
        <f>#REF!+#REF!</f>
        <v>#REF!</v>
      </c>
      <c r="R281" s="48" t="e">
        <f>#REF!+#REF!</f>
        <v>#REF!</v>
      </c>
      <c r="S281" s="48" t="e">
        <f>#REF!+#REF!</f>
        <v>#REF!</v>
      </c>
      <c r="T281" s="48" t="e">
        <f>#REF!+#REF!</f>
        <v>#REF!</v>
      </c>
      <c r="U281" s="48" t="e">
        <f>#REF!+#REF!</f>
        <v>#REF!</v>
      </c>
      <c r="V281" s="48" t="e">
        <f>#REF!+#REF!</f>
        <v>#REF!</v>
      </c>
      <c r="W281" s="48" t="e">
        <f>#REF!+#REF!</f>
        <v>#REF!</v>
      </c>
      <c r="X281" s="48" t="e">
        <f>#REF!+#REF!</f>
        <v>#REF!</v>
      </c>
      <c r="Y281" s="48" t="e">
        <f>#REF!+#REF!</f>
        <v>#REF!</v>
      </c>
    </row>
    <row r="282" spans="1:25" ht="15.75" x14ac:dyDescent="0.25">
      <c r="A282" s="17">
        <v>16</v>
      </c>
      <c r="B282" s="48" t="e">
        <f>#REF!+#REF!</f>
        <v>#REF!</v>
      </c>
      <c r="C282" s="48" t="e">
        <f>#REF!+#REF!</f>
        <v>#REF!</v>
      </c>
      <c r="D282" s="48" t="e">
        <f>#REF!+#REF!</f>
        <v>#REF!</v>
      </c>
      <c r="E282" s="48" t="e">
        <f>#REF!+#REF!</f>
        <v>#REF!</v>
      </c>
      <c r="F282" s="48" t="e">
        <f>#REF!+#REF!</f>
        <v>#REF!</v>
      </c>
      <c r="G282" s="48" t="e">
        <f>#REF!+#REF!</f>
        <v>#REF!</v>
      </c>
      <c r="H282" s="48" t="e">
        <f>#REF!+#REF!</f>
        <v>#REF!</v>
      </c>
      <c r="I282" s="48" t="e">
        <f>#REF!+#REF!</f>
        <v>#REF!</v>
      </c>
      <c r="J282" s="48" t="e">
        <f>#REF!+#REF!</f>
        <v>#REF!</v>
      </c>
      <c r="K282" s="48" t="e">
        <f>#REF!+#REF!</f>
        <v>#REF!</v>
      </c>
      <c r="L282" s="48" t="e">
        <f>#REF!+#REF!</f>
        <v>#REF!</v>
      </c>
      <c r="M282" s="48" t="e">
        <f>#REF!+#REF!</f>
        <v>#REF!</v>
      </c>
      <c r="N282" s="48" t="e">
        <f>#REF!+#REF!</f>
        <v>#REF!</v>
      </c>
      <c r="O282" s="48" t="e">
        <f>#REF!+#REF!</f>
        <v>#REF!</v>
      </c>
      <c r="P282" s="48" t="e">
        <f>#REF!+#REF!</f>
        <v>#REF!</v>
      </c>
      <c r="Q282" s="48" t="e">
        <f>#REF!+#REF!</f>
        <v>#REF!</v>
      </c>
      <c r="R282" s="48" t="e">
        <f>#REF!+#REF!</f>
        <v>#REF!</v>
      </c>
      <c r="S282" s="48" t="e">
        <f>#REF!+#REF!</f>
        <v>#REF!</v>
      </c>
      <c r="T282" s="48" t="e">
        <f>#REF!+#REF!</f>
        <v>#REF!</v>
      </c>
      <c r="U282" s="48" t="e">
        <f>#REF!+#REF!</f>
        <v>#REF!</v>
      </c>
      <c r="V282" s="48" t="e">
        <f>#REF!+#REF!</f>
        <v>#REF!</v>
      </c>
      <c r="W282" s="48" t="e">
        <f>#REF!+#REF!</f>
        <v>#REF!</v>
      </c>
      <c r="X282" s="48" t="e">
        <f>#REF!+#REF!</f>
        <v>#REF!</v>
      </c>
      <c r="Y282" s="48" t="e">
        <f>#REF!+#REF!</f>
        <v>#REF!</v>
      </c>
    </row>
    <row r="283" spans="1:25" ht="15.75" x14ac:dyDescent="0.25">
      <c r="A283" s="17">
        <v>17</v>
      </c>
      <c r="B283" s="48" t="e">
        <f>#REF!+#REF!</f>
        <v>#REF!</v>
      </c>
      <c r="C283" s="48" t="e">
        <f>#REF!+#REF!</f>
        <v>#REF!</v>
      </c>
      <c r="D283" s="48" t="e">
        <f>#REF!+#REF!</f>
        <v>#REF!</v>
      </c>
      <c r="E283" s="48" t="e">
        <f>#REF!+#REF!</f>
        <v>#REF!</v>
      </c>
      <c r="F283" s="48" t="e">
        <f>#REF!+#REF!</f>
        <v>#REF!</v>
      </c>
      <c r="G283" s="48" t="e">
        <f>#REF!+#REF!</f>
        <v>#REF!</v>
      </c>
      <c r="H283" s="48" t="e">
        <f>#REF!+#REF!</f>
        <v>#REF!</v>
      </c>
      <c r="I283" s="48" t="e">
        <f>#REF!+#REF!</f>
        <v>#REF!</v>
      </c>
      <c r="J283" s="48" t="e">
        <f>#REF!+#REF!</f>
        <v>#REF!</v>
      </c>
      <c r="K283" s="48" t="e">
        <f>#REF!+#REF!</f>
        <v>#REF!</v>
      </c>
      <c r="L283" s="48" t="e">
        <f>#REF!+#REF!</f>
        <v>#REF!</v>
      </c>
      <c r="M283" s="48" t="e">
        <f>#REF!+#REF!</f>
        <v>#REF!</v>
      </c>
      <c r="N283" s="48" t="e">
        <f>#REF!+#REF!</f>
        <v>#REF!</v>
      </c>
      <c r="O283" s="48" t="e">
        <f>#REF!+#REF!</f>
        <v>#REF!</v>
      </c>
      <c r="P283" s="48" t="e">
        <f>#REF!+#REF!</f>
        <v>#REF!</v>
      </c>
      <c r="Q283" s="48" t="e">
        <f>#REF!+#REF!</f>
        <v>#REF!</v>
      </c>
      <c r="R283" s="48" t="e">
        <f>#REF!+#REF!</f>
        <v>#REF!</v>
      </c>
      <c r="S283" s="48" t="e">
        <f>#REF!+#REF!</f>
        <v>#REF!</v>
      </c>
      <c r="T283" s="48" t="e">
        <f>#REF!+#REF!</f>
        <v>#REF!</v>
      </c>
      <c r="U283" s="48" t="e">
        <f>#REF!+#REF!</f>
        <v>#REF!</v>
      </c>
      <c r="V283" s="48" t="e">
        <f>#REF!+#REF!</f>
        <v>#REF!</v>
      </c>
      <c r="W283" s="48" t="e">
        <f>#REF!+#REF!</f>
        <v>#REF!</v>
      </c>
      <c r="X283" s="48" t="e">
        <f>#REF!+#REF!</f>
        <v>#REF!</v>
      </c>
      <c r="Y283" s="48" t="e">
        <f>#REF!+#REF!</f>
        <v>#REF!</v>
      </c>
    </row>
    <row r="284" spans="1:25" ht="15.75" x14ac:dyDescent="0.25">
      <c r="A284" s="17">
        <v>18</v>
      </c>
      <c r="B284" s="48" t="e">
        <f>#REF!+#REF!</f>
        <v>#REF!</v>
      </c>
      <c r="C284" s="48" t="e">
        <f>#REF!+#REF!</f>
        <v>#REF!</v>
      </c>
      <c r="D284" s="48" t="e">
        <f>#REF!+#REF!</f>
        <v>#REF!</v>
      </c>
      <c r="E284" s="48" t="e">
        <f>#REF!+#REF!</f>
        <v>#REF!</v>
      </c>
      <c r="F284" s="48" t="e">
        <f>#REF!+#REF!</f>
        <v>#REF!</v>
      </c>
      <c r="G284" s="48" t="e">
        <f>#REF!+#REF!</f>
        <v>#REF!</v>
      </c>
      <c r="H284" s="48" t="e">
        <f>#REF!+#REF!</f>
        <v>#REF!</v>
      </c>
      <c r="I284" s="48" t="e">
        <f>#REF!+#REF!</f>
        <v>#REF!</v>
      </c>
      <c r="J284" s="48" t="e">
        <f>#REF!+#REF!</f>
        <v>#REF!</v>
      </c>
      <c r="K284" s="48" t="e">
        <f>#REF!+#REF!</f>
        <v>#REF!</v>
      </c>
      <c r="L284" s="48" t="e">
        <f>#REF!+#REF!</f>
        <v>#REF!</v>
      </c>
      <c r="M284" s="48" t="e">
        <f>#REF!+#REF!</f>
        <v>#REF!</v>
      </c>
      <c r="N284" s="48" t="e">
        <f>#REF!+#REF!</f>
        <v>#REF!</v>
      </c>
      <c r="O284" s="48" t="e">
        <f>#REF!+#REF!</f>
        <v>#REF!</v>
      </c>
      <c r="P284" s="48" t="e">
        <f>#REF!+#REF!</f>
        <v>#REF!</v>
      </c>
      <c r="Q284" s="48" t="e">
        <f>#REF!+#REF!</f>
        <v>#REF!</v>
      </c>
      <c r="R284" s="48" t="e">
        <f>#REF!+#REF!</f>
        <v>#REF!</v>
      </c>
      <c r="S284" s="48" t="e">
        <f>#REF!+#REF!</f>
        <v>#REF!</v>
      </c>
      <c r="T284" s="48" t="e">
        <f>#REF!+#REF!</f>
        <v>#REF!</v>
      </c>
      <c r="U284" s="48" t="e">
        <f>#REF!+#REF!</f>
        <v>#REF!</v>
      </c>
      <c r="V284" s="48" t="e">
        <f>#REF!+#REF!</f>
        <v>#REF!</v>
      </c>
      <c r="W284" s="48" t="e">
        <f>#REF!+#REF!</f>
        <v>#REF!</v>
      </c>
      <c r="X284" s="48" t="e">
        <f>#REF!+#REF!</f>
        <v>#REF!</v>
      </c>
      <c r="Y284" s="48" t="e">
        <f>#REF!+#REF!</f>
        <v>#REF!</v>
      </c>
    </row>
    <row r="285" spans="1:25" ht="15.75" x14ac:dyDescent="0.25">
      <c r="A285" s="17">
        <v>19</v>
      </c>
      <c r="B285" s="48" t="e">
        <f>#REF!+#REF!</f>
        <v>#REF!</v>
      </c>
      <c r="C285" s="48" t="e">
        <f>#REF!+#REF!</f>
        <v>#REF!</v>
      </c>
      <c r="D285" s="48" t="e">
        <f>#REF!+#REF!</f>
        <v>#REF!</v>
      </c>
      <c r="E285" s="48" t="e">
        <f>#REF!+#REF!</f>
        <v>#REF!</v>
      </c>
      <c r="F285" s="48" t="e">
        <f>#REF!+#REF!</f>
        <v>#REF!</v>
      </c>
      <c r="G285" s="48" t="e">
        <f>#REF!+#REF!</f>
        <v>#REF!</v>
      </c>
      <c r="H285" s="48" t="e">
        <f>#REF!+#REF!</f>
        <v>#REF!</v>
      </c>
      <c r="I285" s="48" t="e">
        <f>#REF!+#REF!</f>
        <v>#REF!</v>
      </c>
      <c r="J285" s="48" t="e">
        <f>#REF!+#REF!</f>
        <v>#REF!</v>
      </c>
      <c r="K285" s="48" t="e">
        <f>#REF!+#REF!</f>
        <v>#REF!</v>
      </c>
      <c r="L285" s="48" t="e">
        <f>#REF!+#REF!</f>
        <v>#REF!</v>
      </c>
      <c r="M285" s="48" t="e">
        <f>#REF!+#REF!</f>
        <v>#REF!</v>
      </c>
      <c r="N285" s="48" t="e">
        <f>#REF!+#REF!</f>
        <v>#REF!</v>
      </c>
      <c r="O285" s="48" t="e">
        <f>#REF!+#REF!</f>
        <v>#REF!</v>
      </c>
      <c r="P285" s="48" t="e">
        <f>#REF!+#REF!</f>
        <v>#REF!</v>
      </c>
      <c r="Q285" s="48" t="e">
        <f>#REF!+#REF!</f>
        <v>#REF!</v>
      </c>
      <c r="R285" s="48" t="e">
        <f>#REF!+#REF!</f>
        <v>#REF!</v>
      </c>
      <c r="S285" s="48" t="e">
        <f>#REF!+#REF!</f>
        <v>#REF!</v>
      </c>
      <c r="T285" s="48" t="e">
        <f>#REF!+#REF!</f>
        <v>#REF!</v>
      </c>
      <c r="U285" s="48" t="e">
        <f>#REF!+#REF!</f>
        <v>#REF!</v>
      </c>
      <c r="V285" s="48" t="e">
        <f>#REF!+#REF!</f>
        <v>#REF!</v>
      </c>
      <c r="W285" s="48" t="e">
        <f>#REF!+#REF!</f>
        <v>#REF!</v>
      </c>
      <c r="X285" s="48" t="e">
        <f>#REF!+#REF!</f>
        <v>#REF!</v>
      </c>
      <c r="Y285" s="48" t="e">
        <f>#REF!+#REF!</f>
        <v>#REF!</v>
      </c>
    </row>
    <row r="286" spans="1:25" ht="15.75" x14ac:dyDescent="0.25">
      <c r="A286" s="17">
        <v>20</v>
      </c>
      <c r="B286" s="48" t="e">
        <f>#REF!+#REF!</f>
        <v>#REF!</v>
      </c>
      <c r="C286" s="48" t="e">
        <f>#REF!+#REF!</f>
        <v>#REF!</v>
      </c>
      <c r="D286" s="48" t="e">
        <f>#REF!+#REF!</f>
        <v>#REF!</v>
      </c>
      <c r="E286" s="48" t="e">
        <f>#REF!+#REF!</f>
        <v>#REF!</v>
      </c>
      <c r="F286" s="48" t="e">
        <f>#REF!+#REF!</f>
        <v>#REF!</v>
      </c>
      <c r="G286" s="48" t="e">
        <f>#REF!+#REF!</f>
        <v>#REF!</v>
      </c>
      <c r="H286" s="48" t="e">
        <f>#REF!+#REF!</f>
        <v>#REF!</v>
      </c>
      <c r="I286" s="48" t="e">
        <f>#REF!+#REF!</f>
        <v>#REF!</v>
      </c>
      <c r="J286" s="48" t="e">
        <f>#REF!+#REF!</f>
        <v>#REF!</v>
      </c>
      <c r="K286" s="48" t="e">
        <f>#REF!+#REF!</f>
        <v>#REF!</v>
      </c>
      <c r="L286" s="48" t="e">
        <f>#REF!+#REF!</f>
        <v>#REF!</v>
      </c>
      <c r="M286" s="48" t="e">
        <f>#REF!+#REF!</f>
        <v>#REF!</v>
      </c>
      <c r="N286" s="48" t="e">
        <f>#REF!+#REF!</f>
        <v>#REF!</v>
      </c>
      <c r="O286" s="48" t="e">
        <f>#REF!+#REF!</f>
        <v>#REF!</v>
      </c>
      <c r="P286" s="48" t="e">
        <f>#REF!+#REF!</f>
        <v>#REF!</v>
      </c>
      <c r="Q286" s="48" t="e">
        <f>#REF!+#REF!</f>
        <v>#REF!</v>
      </c>
      <c r="R286" s="48" t="e">
        <f>#REF!+#REF!</f>
        <v>#REF!</v>
      </c>
      <c r="S286" s="48" t="e">
        <f>#REF!+#REF!</f>
        <v>#REF!</v>
      </c>
      <c r="T286" s="48" t="e">
        <f>#REF!+#REF!</f>
        <v>#REF!</v>
      </c>
      <c r="U286" s="48" t="e">
        <f>#REF!+#REF!</f>
        <v>#REF!</v>
      </c>
      <c r="V286" s="48" t="e">
        <f>#REF!+#REF!</f>
        <v>#REF!</v>
      </c>
      <c r="W286" s="48" t="e">
        <f>#REF!+#REF!</f>
        <v>#REF!</v>
      </c>
      <c r="X286" s="48" t="e">
        <f>#REF!+#REF!</f>
        <v>#REF!</v>
      </c>
      <c r="Y286" s="48" t="e">
        <f>#REF!+#REF!</f>
        <v>#REF!</v>
      </c>
    </row>
    <row r="287" spans="1:25" ht="15.75" x14ac:dyDescent="0.25">
      <c r="A287" s="17">
        <v>21</v>
      </c>
      <c r="B287" s="48" t="e">
        <f>#REF!+#REF!</f>
        <v>#REF!</v>
      </c>
      <c r="C287" s="48" t="e">
        <f>#REF!+#REF!</f>
        <v>#REF!</v>
      </c>
      <c r="D287" s="48" t="e">
        <f>#REF!+#REF!</f>
        <v>#REF!</v>
      </c>
      <c r="E287" s="48" t="e">
        <f>#REF!+#REF!</f>
        <v>#REF!</v>
      </c>
      <c r="F287" s="48" t="e">
        <f>#REF!+#REF!</f>
        <v>#REF!</v>
      </c>
      <c r="G287" s="48" t="e">
        <f>#REF!+#REF!</f>
        <v>#REF!</v>
      </c>
      <c r="H287" s="48" t="e">
        <f>#REF!+#REF!</f>
        <v>#REF!</v>
      </c>
      <c r="I287" s="48" t="e">
        <f>#REF!+#REF!</f>
        <v>#REF!</v>
      </c>
      <c r="J287" s="48" t="e">
        <f>#REF!+#REF!</f>
        <v>#REF!</v>
      </c>
      <c r="K287" s="48" t="e">
        <f>#REF!+#REF!</f>
        <v>#REF!</v>
      </c>
      <c r="L287" s="48" t="e">
        <f>#REF!+#REF!</f>
        <v>#REF!</v>
      </c>
      <c r="M287" s="48" t="e">
        <f>#REF!+#REF!</f>
        <v>#REF!</v>
      </c>
      <c r="N287" s="48" t="e">
        <f>#REF!+#REF!</f>
        <v>#REF!</v>
      </c>
      <c r="O287" s="48" t="e">
        <f>#REF!+#REF!</f>
        <v>#REF!</v>
      </c>
      <c r="P287" s="48" t="e">
        <f>#REF!+#REF!</f>
        <v>#REF!</v>
      </c>
      <c r="Q287" s="48" t="e">
        <f>#REF!+#REF!</f>
        <v>#REF!</v>
      </c>
      <c r="R287" s="48" t="e">
        <f>#REF!+#REF!</f>
        <v>#REF!</v>
      </c>
      <c r="S287" s="48" t="e">
        <f>#REF!+#REF!</f>
        <v>#REF!</v>
      </c>
      <c r="T287" s="48" t="e">
        <f>#REF!+#REF!</f>
        <v>#REF!</v>
      </c>
      <c r="U287" s="48" t="e">
        <f>#REF!+#REF!</f>
        <v>#REF!</v>
      </c>
      <c r="V287" s="48" t="e">
        <f>#REF!+#REF!</f>
        <v>#REF!</v>
      </c>
      <c r="W287" s="48" t="e">
        <f>#REF!+#REF!</f>
        <v>#REF!</v>
      </c>
      <c r="X287" s="48" t="e">
        <f>#REF!+#REF!</f>
        <v>#REF!</v>
      </c>
      <c r="Y287" s="48" t="e">
        <f>#REF!+#REF!</f>
        <v>#REF!</v>
      </c>
    </row>
    <row r="288" spans="1:25" ht="15.75" x14ac:dyDescent="0.25">
      <c r="A288" s="17">
        <v>22</v>
      </c>
      <c r="B288" s="48" t="e">
        <f>#REF!+#REF!</f>
        <v>#REF!</v>
      </c>
      <c r="C288" s="48" t="e">
        <f>#REF!+#REF!</f>
        <v>#REF!</v>
      </c>
      <c r="D288" s="48" t="e">
        <f>#REF!+#REF!</f>
        <v>#REF!</v>
      </c>
      <c r="E288" s="48" t="e">
        <f>#REF!+#REF!</f>
        <v>#REF!</v>
      </c>
      <c r="F288" s="48" t="e">
        <f>#REF!+#REF!</f>
        <v>#REF!</v>
      </c>
      <c r="G288" s="48" t="e">
        <f>#REF!+#REF!</f>
        <v>#REF!</v>
      </c>
      <c r="H288" s="48" t="e">
        <f>#REF!+#REF!</f>
        <v>#REF!</v>
      </c>
      <c r="I288" s="48" t="e">
        <f>#REF!+#REF!</f>
        <v>#REF!</v>
      </c>
      <c r="J288" s="48" t="e">
        <f>#REF!+#REF!</f>
        <v>#REF!</v>
      </c>
      <c r="K288" s="48" t="e">
        <f>#REF!+#REF!</f>
        <v>#REF!</v>
      </c>
      <c r="L288" s="48" t="e">
        <f>#REF!+#REF!</f>
        <v>#REF!</v>
      </c>
      <c r="M288" s="48" t="e">
        <f>#REF!+#REF!</f>
        <v>#REF!</v>
      </c>
      <c r="N288" s="48" t="e">
        <f>#REF!+#REF!</f>
        <v>#REF!</v>
      </c>
      <c r="O288" s="48" t="e">
        <f>#REF!+#REF!</f>
        <v>#REF!</v>
      </c>
      <c r="P288" s="48" t="e">
        <f>#REF!+#REF!</f>
        <v>#REF!</v>
      </c>
      <c r="Q288" s="48" t="e">
        <f>#REF!+#REF!</f>
        <v>#REF!</v>
      </c>
      <c r="R288" s="48" t="e">
        <f>#REF!+#REF!</f>
        <v>#REF!</v>
      </c>
      <c r="S288" s="48" t="e">
        <f>#REF!+#REF!</f>
        <v>#REF!</v>
      </c>
      <c r="T288" s="48" t="e">
        <f>#REF!+#REF!</f>
        <v>#REF!</v>
      </c>
      <c r="U288" s="48" t="e">
        <f>#REF!+#REF!</f>
        <v>#REF!</v>
      </c>
      <c r="V288" s="48" t="e">
        <f>#REF!+#REF!</f>
        <v>#REF!</v>
      </c>
      <c r="W288" s="48" t="e">
        <f>#REF!+#REF!</f>
        <v>#REF!</v>
      </c>
      <c r="X288" s="48" t="e">
        <f>#REF!+#REF!</f>
        <v>#REF!</v>
      </c>
      <c r="Y288" s="48" t="e">
        <f>#REF!+#REF!</f>
        <v>#REF!</v>
      </c>
    </row>
    <row r="289" spans="1:25" ht="15.75" x14ac:dyDescent="0.25">
      <c r="A289" s="17">
        <v>23</v>
      </c>
      <c r="B289" s="48" t="e">
        <f>#REF!+#REF!</f>
        <v>#REF!</v>
      </c>
      <c r="C289" s="48" t="e">
        <f>#REF!+#REF!</f>
        <v>#REF!</v>
      </c>
      <c r="D289" s="48" t="e">
        <f>#REF!+#REF!</f>
        <v>#REF!</v>
      </c>
      <c r="E289" s="48" t="e">
        <f>#REF!+#REF!</f>
        <v>#REF!</v>
      </c>
      <c r="F289" s="48" t="e">
        <f>#REF!+#REF!</f>
        <v>#REF!</v>
      </c>
      <c r="G289" s="48" t="e">
        <f>#REF!+#REF!</f>
        <v>#REF!</v>
      </c>
      <c r="H289" s="48" t="e">
        <f>#REF!+#REF!</f>
        <v>#REF!</v>
      </c>
      <c r="I289" s="48" t="e">
        <f>#REF!+#REF!</f>
        <v>#REF!</v>
      </c>
      <c r="J289" s="48" t="e">
        <f>#REF!+#REF!</f>
        <v>#REF!</v>
      </c>
      <c r="K289" s="48" t="e">
        <f>#REF!+#REF!</f>
        <v>#REF!</v>
      </c>
      <c r="L289" s="48" t="e">
        <f>#REF!+#REF!</f>
        <v>#REF!</v>
      </c>
      <c r="M289" s="48" t="e">
        <f>#REF!+#REF!</f>
        <v>#REF!</v>
      </c>
      <c r="N289" s="48" t="e">
        <f>#REF!+#REF!</f>
        <v>#REF!</v>
      </c>
      <c r="O289" s="48" t="e">
        <f>#REF!+#REF!</f>
        <v>#REF!</v>
      </c>
      <c r="P289" s="48" t="e">
        <f>#REF!+#REF!</f>
        <v>#REF!</v>
      </c>
      <c r="Q289" s="48" t="e">
        <f>#REF!+#REF!</f>
        <v>#REF!</v>
      </c>
      <c r="R289" s="48" t="e">
        <f>#REF!+#REF!</f>
        <v>#REF!</v>
      </c>
      <c r="S289" s="48" t="e">
        <f>#REF!+#REF!</f>
        <v>#REF!</v>
      </c>
      <c r="T289" s="48" t="e">
        <f>#REF!+#REF!</f>
        <v>#REF!</v>
      </c>
      <c r="U289" s="48" t="e">
        <f>#REF!+#REF!</f>
        <v>#REF!</v>
      </c>
      <c r="V289" s="48" t="e">
        <f>#REF!+#REF!</f>
        <v>#REF!</v>
      </c>
      <c r="W289" s="48" t="e">
        <f>#REF!+#REF!</f>
        <v>#REF!</v>
      </c>
      <c r="X289" s="48" t="e">
        <f>#REF!+#REF!</f>
        <v>#REF!</v>
      </c>
      <c r="Y289" s="48" t="e">
        <f>#REF!+#REF!</f>
        <v>#REF!</v>
      </c>
    </row>
    <row r="290" spans="1:25" ht="15.75" x14ac:dyDescent="0.25">
      <c r="A290" s="17">
        <v>24</v>
      </c>
      <c r="B290" s="48" t="e">
        <f>#REF!+#REF!</f>
        <v>#REF!</v>
      </c>
      <c r="C290" s="48" t="e">
        <f>#REF!+#REF!</f>
        <v>#REF!</v>
      </c>
      <c r="D290" s="48" t="e">
        <f>#REF!+#REF!</f>
        <v>#REF!</v>
      </c>
      <c r="E290" s="48" t="e">
        <f>#REF!+#REF!</f>
        <v>#REF!</v>
      </c>
      <c r="F290" s="48" t="e">
        <f>#REF!+#REF!</f>
        <v>#REF!</v>
      </c>
      <c r="G290" s="48" t="e">
        <f>#REF!+#REF!</f>
        <v>#REF!</v>
      </c>
      <c r="H290" s="48" t="e">
        <f>#REF!+#REF!</f>
        <v>#REF!</v>
      </c>
      <c r="I290" s="48" t="e">
        <f>#REF!+#REF!</f>
        <v>#REF!</v>
      </c>
      <c r="J290" s="48" t="e">
        <f>#REF!+#REF!</f>
        <v>#REF!</v>
      </c>
      <c r="K290" s="48" t="e">
        <f>#REF!+#REF!</f>
        <v>#REF!</v>
      </c>
      <c r="L290" s="48" t="e">
        <f>#REF!+#REF!</f>
        <v>#REF!</v>
      </c>
      <c r="M290" s="48" t="e">
        <f>#REF!+#REF!</f>
        <v>#REF!</v>
      </c>
      <c r="N290" s="48" t="e">
        <f>#REF!+#REF!</f>
        <v>#REF!</v>
      </c>
      <c r="O290" s="48" t="e">
        <f>#REF!+#REF!</f>
        <v>#REF!</v>
      </c>
      <c r="P290" s="48" t="e">
        <f>#REF!+#REF!</f>
        <v>#REF!</v>
      </c>
      <c r="Q290" s="48" t="e">
        <f>#REF!+#REF!</f>
        <v>#REF!</v>
      </c>
      <c r="R290" s="48" t="e">
        <f>#REF!+#REF!</f>
        <v>#REF!</v>
      </c>
      <c r="S290" s="48" t="e">
        <f>#REF!+#REF!</f>
        <v>#REF!</v>
      </c>
      <c r="T290" s="48" t="e">
        <f>#REF!+#REF!</f>
        <v>#REF!</v>
      </c>
      <c r="U290" s="48" t="e">
        <f>#REF!+#REF!</f>
        <v>#REF!</v>
      </c>
      <c r="V290" s="48" t="e">
        <f>#REF!+#REF!</f>
        <v>#REF!</v>
      </c>
      <c r="W290" s="48" t="e">
        <f>#REF!+#REF!</f>
        <v>#REF!</v>
      </c>
      <c r="X290" s="48" t="e">
        <f>#REF!+#REF!</f>
        <v>#REF!</v>
      </c>
      <c r="Y290" s="48" t="e">
        <f>#REF!+#REF!</f>
        <v>#REF!</v>
      </c>
    </row>
    <row r="291" spans="1:25" ht="15.75" x14ac:dyDescent="0.25">
      <c r="A291" s="17">
        <v>25</v>
      </c>
      <c r="B291" s="48" t="e">
        <f>#REF!+#REF!</f>
        <v>#REF!</v>
      </c>
      <c r="C291" s="48" t="e">
        <f>#REF!+#REF!</f>
        <v>#REF!</v>
      </c>
      <c r="D291" s="48" t="e">
        <f>#REF!+#REF!</f>
        <v>#REF!</v>
      </c>
      <c r="E291" s="48" t="e">
        <f>#REF!+#REF!</f>
        <v>#REF!</v>
      </c>
      <c r="F291" s="48" t="e">
        <f>#REF!+#REF!</f>
        <v>#REF!</v>
      </c>
      <c r="G291" s="48" t="e">
        <f>#REF!+#REF!</f>
        <v>#REF!</v>
      </c>
      <c r="H291" s="48" t="e">
        <f>#REF!+#REF!</f>
        <v>#REF!</v>
      </c>
      <c r="I291" s="48" t="e">
        <f>#REF!+#REF!</f>
        <v>#REF!</v>
      </c>
      <c r="J291" s="48" t="e">
        <f>#REF!+#REF!</f>
        <v>#REF!</v>
      </c>
      <c r="K291" s="48" t="e">
        <f>#REF!+#REF!</f>
        <v>#REF!</v>
      </c>
      <c r="L291" s="48" t="e">
        <f>#REF!+#REF!</f>
        <v>#REF!</v>
      </c>
      <c r="M291" s="48" t="e">
        <f>#REF!+#REF!</f>
        <v>#REF!</v>
      </c>
      <c r="N291" s="48" t="e">
        <f>#REF!+#REF!</f>
        <v>#REF!</v>
      </c>
      <c r="O291" s="48" t="e">
        <f>#REF!+#REF!</f>
        <v>#REF!</v>
      </c>
      <c r="P291" s="48" t="e">
        <f>#REF!+#REF!</f>
        <v>#REF!</v>
      </c>
      <c r="Q291" s="48" t="e">
        <f>#REF!+#REF!</f>
        <v>#REF!</v>
      </c>
      <c r="R291" s="48" t="e">
        <f>#REF!+#REF!</f>
        <v>#REF!</v>
      </c>
      <c r="S291" s="48" t="e">
        <f>#REF!+#REF!</f>
        <v>#REF!</v>
      </c>
      <c r="T291" s="48" t="e">
        <f>#REF!+#REF!</f>
        <v>#REF!</v>
      </c>
      <c r="U291" s="48" t="e">
        <f>#REF!+#REF!</f>
        <v>#REF!</v>
      </c>
      <c r="V291" s="48" t="e">
        <f>#REF!+#REF!</f>
        <v>#REF!</v>
      </c>
      <c r="W291" s="48" t="e">
        <f>#REF!+#REF!</f>
        <v>#REF!</v>
      </c>
      <c r="X291" s="48" t="e">
        <f>#REF!+#REF!</f>
        <v>#REF!</v>
      </c>
      <c r="Y291" s="48" t="e">
        <f>#REF!+#REF!</f>
        <v>#REF!</v>
      </c>
    </row>
    <row r="292" spans="1:25" ht="15.75" x14ac:dyDescent="0.25">
      <c r="A292" s="17">
        <v>26</v>
      </c>
      <c r="B292" s="48" t="e">
        <f>#REF!+#REF!</f>
        <v>#REF!</v>
      </c>
      <c r="C292" s="48" t="e">
        <f>#REF!+#REF!</f>
        <v>#REF!</v>
      </c>
      <c r="D292" s="48" t="e">
        <f>#REF!+#REF!</f>
        <v>#REF!</v>
      </c>
      <c r="E292" s="48" t="e">
        <f>#REF!+#REF!</f>
        <v>#REF!</v>
      </c>
      <c r="F292" s="48" t="e">
        <f>#REF!+#REF!</f>
        <v>#REF!</v>
      </c>
      <c r="G292" s="48" t="e">
        <f>#REF!+#REF!</f>
        <v>#REF!</v>
      </c>
      <c r="H292" s="48" t="e">
        <f>#REF!+#REF!</f>
        <v>#REF!</v>
      </c>
      <c r="I292" s="48" t="e">
        <f>#REF!+#REF!</f>
        <v>#REF!</v>
      </c>
      <c r="J292" s="48" t="e">
        <f>#REF!+#REF!</f>
        <v>#REF!</v>
      </c>
      <c r="K292" s="48" t="e">
        <f>#REF!+#REF!</f>
        <v>#REF!</v>
      </c>
      <c r="L292" s="48" t="e">
        <f>#REF!+#REF!</f>
        <v>#REF!</v>
      </c>
      <c r="M292" s="48" t="e">
        <f>#REF!+#REF!</f>
        <v>#REF!</v>
      </c>
      <c r="N292" s="48" t="e">
        <f>#REF!+#REF!</f>
        <v>#REF!</v>
      </c>
      <c r="O292" s="48" t="e">
        <f>#REF!+#REF!</f>
        <v>#REF!</v>
      </c>
      <c r="P292" s="48" t="e">
        <f>#REF!+#REF!</f>
        <v>#REF!</v>
      </c>
      <c r="Q292" s="48" t="e">
        <f>#REF!+#REF!</f>
        <v>#REF!</v>
      </c>
      <c r="R292" s="48" t="e">
        <f>#REF!+#REF!</f>
        <v>#REF!</v>
      </c>
      <c r="S292" s="48" t="e">
        <f>#REF!+#REF!</f>
        <v>#REF!</v>
      </c>
      <c r="T292" s="48" t="e">
        <f>#REF!+#REF!</f>
        <v>#REF!</v>
      </c>
      <c r="U292" s="48" t="e">
        <f>#REF!+#REF!</f>
        <v>#REF!</v>
      </c>
      <c r="V292" s="48" t="e">
        <f>#REF!+#REF!</f>
        <v>#REF!</v>
      </c>
      <c r="W292" s="48" t="e">
        <f>#REF!+#REF!</f>
        <v>#REF!</v>
      </c>
      <c r="X292" s="48" t="e">
        <f>#REF!+#REF!</f>
        <v>#REF!</v>
      </c>
      <c r="Y292" s="48" t="e">
        <f>#REF!+#REF!</f>
        <v>#REF!</v>
      </c>
    </row>
    <row r="293" spans="1:25" ht="15.75" x14ac:dyDescent="0.25">
      <c r="A293" s="17">
        <v>27</v>
      </c>
      <c r="B293" s="48" t="e">
        <f>#REF!+#REF!</f>
        <v>#REF!</v>
      </c>
      <c r="C293" s="48" t="e">
        <f>#REF!+#REF!</f>
        <v>#REF!</v>
      </c>
      <c r="D293" s="48" t="e">
        <f>#REF!+#REF!</f>
        <v>#REF!</v>
      </c>
      <c r="E293" s="48" t="e">
        <f>#REF!+#REF!</f>
        <v>#REF!</v>
      </c>
      <c r="F293" s="48" t="e">
        <f>#REF!+#REF!</f>
        <v>#REF!</v>
      </c>
      <c r="G293" s="48" t="e">
        <f>#REF!+#REF!</f>
        <v>#REF!</v>
      </c>
      <c r="H293" s="48" t="e">
        <f>#REF!+#REF!</f>
        <v>#REF!</v>
      </c>
      <c r="I293" s="48" t="e">
        <f>#REF!+#REF!</f>
        <v>#REF!</v>
      </c>
      <c r="J293" s="48" t="e">
        <f>#REF!+#REF!</f>
        <v>#REF!</v>
      </c>
      <c r="K293" s="48" t="e">
        <f>#REF!+#REF!</f>
        <v>#REF!</v>
      </c>
      <c r="L293" s="48" t="e">
        <f>#REF!+#REF!</f>
        <v>#REF!</v>
      </c>
      <c r="M293" s="48" t="e">
        <f>#REF!+#REF!</f>
        <v>#REF!</v>
      </c>
      <c r="N293" s="48" t="e">
        <f>#REF!+#REF!</f>
        <v>#REF!</v>
      </c>
      <c r="O293" s="48" t="e">
        <f>#REF!+#REF!</f>
        <v>#REF!</v>
      </c>
      <c r="P293" s="48" t="e">
        <f>#REF!+#REF!</f>
        <v>#REF!</v>
      </c>
      <c r="Q293" s="48" t="e">
        <f>#REF!+#REF!</f>
        <v>#REF!</v>
      </c>
      <c r="R293" s="48" t="e">
        <f>#REF!+#REF!</f>
        <v>#REF!</v>
      </c>
      <c r="S293" s="48" t="e">
        <f>#REF!+#REF!</f>
        <v>#REF!</v>
      </c>
      <c r="T293" s="48" t="e">
        <f>#REF!+#REF!</f>
        <v>#REF!</v>
      </c>
      <c r="U293" s="48" t="e">
        <f>#REF!+#REF!</f>
        <v>#REF!</v>
      </c>
      <c r="V293" s="48" t="e">
        <f>#REF!+#REF!</f>
        <v>#REF!</v>
      </c>
      <c r="W293" s="48" t="e">
        <f>#REF!+#REF!</f>
        <v>#REF!</v>
      </c>
      <c r="X293" s="48" t="e">
        <f>#REF!+#REF!</f>
        <v>#REF!</v>
      </c>
      <c r="Y293" s="48" t="e">
        <f>#REF!+#REF!</f>
        <v>#REF!</v>
      </c>
    </row>
    <row r="294" spans="1:25" ht="15.75" x14ac:dyDescent="0.25">
      <c r="A294" s="17">
        <v>28</v>
      </c>
      <c r="B294" s="48" t="e">
        <f>#REF!+#REF!</f>
        <v>#REF!</v>
      </c>
      <c r="C294" s="48" t="e">
        <f>#REF!+#REF!</f>
        <v>#REF!</v>
      </c>
      <c r="D294" s="48" t="e">
        <f>#REF!+#REF!</f>
        <v>#REF!</v>
      </c>
      <c r="E294" s="48" t="e">
        <f>#REF!+#REF!</f>
        <v>#REF!</v>
      </c>
      <c r="F294" s="48" t="e">
        <f>#REF!+#REF!</f>
        <v>#REF!</v>
      </c>
      <c r="G294" s="48" t="e">
        <f>#REF!+#REF!</f>
        <v>#REF!</v>
      </c>
      <c r="H294" s="48" t="e">
        <f>#REF!+#REF!</f>
        <v>#REF!</v>
      </c>
      <c r="I294" s="48" t="e">
        <f>#REF!+#REF!</f>
        <v>#REF!</v>
      </c>
      <c r="J294" s="48" t="e">
        <f>#REF!+#REF!</f>
        <v>#REF!</v>
      </c>
      <c r="K294" s="48" t="e">
        <f>#REF!+#REF!</f>
        <v>#REF!</v>
      </c>
      <c r="L294" s="48" t="e">
        <f>#REF!+#REF!</f>
        <v>#REF!</v>
      </c>
      <c r="M294" s="48" t="e">
        <f>#REF!+#REF!</f>
        <v>#REF!</v>
      </c>
      <c r="N294" s="48" t="e">
        <f>#REF!+#REF!</f>
        <v>#REF!</v>
      </c>
      <c r="O294" s="48" t="e">
        <f>#REF!+#REF!</f>
        <v>#REF!</v>
      </c>
      <c r="P294" s="48" t="e">
        <f>#REF!+#REF!</f>
        <v>#REF!</v>
      </c>
      <c r="Q294" s="48" t="e">
        <f>#REF!+#REF!</f>
        <v>#REF!</v>
      </c>
      <c r="R294" s="48" t="e">
        <f>#REF!+#REF!</f>
        <v>#REF!</v>
      </c>
      <c r="S294" s="48" t="e">
        <f>#REF!+#REF!</f>
        <v>#REF!</v>
      </c>
      <c r="T294" s="48" t="e">
        <f>#REF!+#REF!</f>
        <v>#REF!</v>
      </c>
      <c r="U294" s="48" t="e">
        <f>#REF!+#REF!</f>
        <v>#REF!</v>
      </c>
      <c r="V294" s="48" t="e">
        <f>#REF!+#REF!</f>
        <v>#REF!</v>
      </c>
      <c r="W294" s="48" t="e">
        <f>#REF!+#REF!</f>
        <v>#REF!</v>
      </c>
      <c r="X294" s="48" t="e">
        <f>#REF!+#REF!</f>
        <v>#REF!</v>
      </c>
      <c r="Y294" s="48" t="e">
        <f>#REF!+#REF!</f>
        <v>#REF!</v>
      </c>
    </row>
    <row r="295" spans="1:25" ht="15.75" x14ac:dyDescent="0.25">
      <c r="A295" s="17">
        <v>29</v>
      </c>
      <c r="B295" s="48" t="e">
        <f>#REF!+#REF!</f>
        <v>#REF!</v>
      </c>
      <c r="C295" s="48" t="e">
        <f>#REF!+#REF!</f>
        <v>#REF!</v>
      </c>
      <c r="D295" s="48" t="e">
        <f>#REF!+#REF!</f>
        <v>#REF!</v>
      </c>
      <c r="E295" s="48" t="e">
        <f>#REF!+#REF!</f>
        <v>#REF!</v>
      </c>
      <c r="F295" s="48" t="e">
        <f>#REF!+#REF!</f>
        <v>#REF!</v>
      </c>
      <c r="G295" s="48" t="e">
        <f>#REF!+#REF!</f>
        <v>#REF!</v>
      </c>
      <c r="H295" s="48" t="e">
        <f>#REF!+#REF!</f>
        <v>#REF!</v>
      </c>
      <c r="I295" s="48" t="e">
        <f>#REF!+#REF!</f>
        <v>#REF!</v>
      </c>
      <c r="J295" s="48" t="e">
        <f>#REF!+#REF!</f>
        <v>#REF!</v>
      </c>
      <c r="K295" s="48" t="e">
        <f>#REF!+#REF!</f>
        <v>#REF!</v>
      </c>
      <c r="L295" s="48" t="e">
        <f>#REF!+#REF!</f>
        <v>#REF!</v>
      </c>
      <c r="M295" s="48" t="e">
        <f>#REF!+#REF!</f>
        <v>#REF!</v>
      </c>
      <c r="N295" s="48" t="e">
        <f>#REF!+#REF!</f>
        <v>#REF!</v>
      </c>
      <c r="O295" s="48" t="e">
        <f>#REF!+#REF!</f>
        <v>#REF!</v>
      </c>
      <c r="P295" s="48" t="e">
        <f>#REF!+#REF!</f>
        <v>#REF!</v>
      </c>
      <c r="Q295" s="48" t="e">
        <f>#REF!+#REF!</f>
        <v>#REF!</v>
      </c>
      <c r="R295" s="48" t="e">
        <f>#REF!+#REF!</f>
        <v>#REF!</v>
      </c>
      <c r="S295" s="48" t="e">
        <f>#REF!+#REF!</f>
        <v>#REF!</v>
      </c>
      <c r="T295" s="48" t="e">
        <f>#REF!+#REF!</f>
        <v>#REF!</v>
      </c>
      <c r="U295" s="48" t="e">
        <f>#REF!+#REF!</f>
        <v>#REF!</v>
      </c>
      <c r="V295" s="48" t="e">
        <f>#REF!+#REF!</f>
        <v>#REF!</v>
      </c>
      <c r="W295" s="48" t="e">
        <f>#REF!+#REF!</f>
        <v>#REF!</v>
      </c>
      <c r="X295" s="48" t="e">
        <f>#REF!+#REF!</f>
        <v>#REF!</v>
      </c>
      <c r="Y295" s="48" t="e">
        <f>#REF!+#REF!</f>
        <v>#REF!</v>
      </c>
    </row>
    <row r="296" spans="1:25" ht="15.75" x14ac:dyDescent="0.25">
      <c r="A296" s="17">
        <v>30</v>
      </c>
      <c r="B296" s="48" t="e">
        <f>#REF!+#REF!</f>
        <v>#REF!</v>
      </c>
      <c r="C296" s="48" t="e">
        <f>#REF!+#REF!</f>
        <v>#REF!</v>
      </c>
      <c r="D296" s="48" t="e">
        <f>#REF!+#REF!</f>
        <v>#REF!</v>
      </c>
      <c r="E296" s="48" t="e">
        <f>#REF!+#REF!</f>
        <v>#REF!</v>
      </c>
      <c r="F296" s="48" t="e">
        <f>#REF!+#REF!</f>
        <v>#REF!</v>
      </c>
      <c r="G296" s="48" t="e">
        <f>#REF!+#REF!</f>
        <v>#REF!</v>
      </c>
      <c r="H296" s="48" t="e">
        <f>#REF!+#REF!</f>
        <v>#REF!</v>
      </c>
      <c r="I296" s="48" t="e">
        <f>#REF!+#REF!</f>
        <v>#REF!</v>
      </c>
      <c r="J296" s="48" t="e">
        <f>#REF!+#REF!</f>
        <v>#REF!</v>
      </c>
      <c r="K296" s="48" t="e">
        <f>#REF!+#REF!</f>
        <v>#REF!</v>
      </c>
      <c r="L296" s="48" t="e">
        <f>#REF!+#REF!</f>
        <v>#REF!</v>
      </c>
      <c r="M296" s="48" t="e">
        <f>#REF!+#REF!</f>
        <v>#REF!</v>
      </c>
      <c r="N296" s="48" t="e">
        <f>#REF!+#REF!</f>
        <v>#REF!</v>
      </c>
      <c r="O296" s="48" t="e">
        <f>#REF!+#REF!</f>
        <v>#REF!</v>
      </c>
      <c r="P296" s="48" t="e">
        <f>#REF!+#REF!</f>
        <v>#REF!</v>
      </c>
      <c r="Q296" s="48" t="e">
        <f>#REF!+#REF!</f>
        <v>#REF!</v>
      </c>
      <c r="R296" s="48" t="e">
        <f>#REF!+#REF!</f>
        <v>#REF!</v>
      </c>
      <c r="S296" s="48" t="e">
        <f>#REF!+#REF!</f>
        <v>#REF!</v>
      </c>
      <c r="T296" s="48" t="e">
        <f>#REF!+#REF!</f>
        <v>#REF!</v>
      </c>
      <c r="U296" s="48" t="e">
        <f>#REF!+#REF!</f>
        <v>#REF!</v>
      </c>
      <c r="V296" s="48" t="e">
        <f>#REF!+#REF!</f>
        <v>#REF!</v>
      </c>
      <c r="W296" s="48" t="e">
        <f>#REF!+#REF!</f>
        <v>#REF!</v>
      </c>
      <c r="X296" s="48" t="e">
        <f>#REF!+#REF!</f>
        <v>#REF!</v>
      </c>
      <c r="Y296" s="48" t="e">
        <f>#REF!+#REF!</f>
        <v>#REF!</v>
      </c>
    </row>
    <row r="297" spans="1:25" ht="15.75" hidden="1" x14ac:dyDescent="0.25">
      <c r="A297" s="17">
        <v>31</v>
      </c>
      <c r="B297" s="48" t="e">
        <f>#REF!+#REF!</f>
        <v>#REF!</v>
      </c>
      <c r="C297" s="48" t="e">
        <f>#REF!+#REF!</f>
        <v>#REF!</v>
      </c>
      <c r="D297" s="48" t="e">
        <f>#REF!+#REF!</f>
        <v>#REF!</v>
      </c>
      <c r="E297" s="48" t="e">
        <f>#REF!+#REF!</f>
        <v>#REF!</v>
      </c>
      <c r="F297" s="48" t="e">
        <f>#REF!+#REF!</f>
        <v>#REF!</v>
      </c>
      <c r="G297" s="48" t="e">
        <f>#REF!+#REF!</f>
        <v>#REF!</v>
      </c>
      <c r="H297" s="48" t="e">
        <f>#REF!+#REF!</f>
        <v>#REF!</v>
      </c>
      <c r="I297" s="48" t="e">
        <f>#REF!+#REF!</f>
        <v>#REF!</v>
      </c>
      <c r="J297" s="48" t="e">
        <f>#REF!+#REF!</f>
        <v>#REF!</v>
      </c>
      <c r="K297" s="48" t="e">
        <f>#REF!+#REF!</f>
        <v>#REF!</v>
      </c>
      <c r="L297" s="48" t="e">
        <f>#REF!+#REF!</f>
        <v>#REF!</v>
      </c>
      <c r="M297" s="48" t="e">
        <f>#REF!+#REF!</f>
        <v>#REF!</v>
      </c>
      <c r="N297" s="48" t="e">
        <f>#REF!+#REF!</f>
        <v>#REF!</v>
      </c>
      <c r="O297" s="48" t="e">
        <f>#REF!+#REF!</f>
        <v>#REF!</v>
      </c>
      <c r="P297" s="48" t="e">
        <f>#REF!+#REF!</f>
        <v>#REF!</v>
      </c>
      <c r="Q297" s="48" t="e">
        <f>#REF!+#REF!</f>
        <v>#REF!</v>
      </c>
      <c r="R297" s="48" t="e">
        <f>#REF!+#REF!</f>
        <v>#REF!</v>
      </c>
      <c r="S297" s="48" t="e">
        <f>#REF!+#REF!</f>
        <v>#REF!</v>
      </c>
      <c r="T297" s="48" t="e">
        <f>#REF!+#REF!</f>
        <v>#REF!</v>
      </c>
      <c r="U297" s="48" t="e">
        <f>#REF!+#REF!</f>
        <v>#REF!</v>
      </c>
      <c r="V297" s="48" t="e">
        <f>#REF!+#REF!</f>
        <v>#REF!</v>
      </c>
      <c r="W297" s="48" t="e">
        <f>#REF!+#REF!</f>
        <v>#REF!</v>
      </c>
      <c r="X297" s="48" t="e">
        <f>#REF!+#REF!</f>
        <v>#REF!</v>
      </c>
      <c r="Y297" s="48" t="e">
        <f>#REF!+#REF!</f>
        <v>#REF!</v>
      </c>
    </row>
    <row r="298" spans="1:25" ht="15.75" x14ac:dyDescent="0.25">
      <c r="A298" s="2"/>
    </row>
    <row r="299" spans="1:25" ht="15.75" x14ac:dyDescent="0.25">
      <c r="A299" s="130" t="s">
        <v>32</v>
      </c>
      <c r="B299" s="130" t="s">
        <v>83</v>
      </c>
      <c r="C299" s="130"/>
      <c r="D299" s="130"/>
      <c r="E299" s="130"/>
      <c r="F299" s="130"/>
      <c r="G299" s="130"/>
      <c r="H299" s="130"/>
      <c r="I299" s="130"/>
      <c r="J299" s="130"/>
      <c r="K299" s="130"/>
      <c r="L299" s="130"/>
      <c r="M299" s="130"/>
      <c r="N299" s="130"/>
      <c r="O299" s="130"/>
      <c r="P299" s="130"/>
      <c r="Q299" s="130"/>
      <c r="R299" s="130"/>
      <c r="S299" s="130"/>
      <c r="T299" s="130"/>
      <c r="U299" s="130"/>
      <c r="V299" s="130"/>
      <c r="W299" s="130"/>
      <c r="X299" s="130"/>
      <c r="Y299" s="130"/>
    </row>
    <row r="300" spans="1:25" s="25" customFormat="1" ht="25.5" x14ac:dyDescent="0.2">
      <c r="A300" s="130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8" t="e">
        <f>#REF!+#REF!</f>
        <v>#REF!</v>
      </c>
      <c r="D301" s="48" t="e">
        <f>#REF!+#REF!</f>
        <v>#REF!</v>
      </c>
      <c r="E301" s="48" t="e">
        <f>#REF!+#REF!</f>
        <v>#REF!</v>
      </c>
      <c r="F301" s="48" t="e">
        <f>#REF!+#REF!</f>
        <v>#REF!</v>
      </c>
      <c r="G301" s="48" t="e">
        <f>#REF!+#REF!</f>
        <v>#REF!</v>
      </c>
      <c r="H301" s="48" t="e">
        <f>#REF!+#REF!</f>
        <v>#REF!</v>
      </c>
      <c r="I301" s="48" t="e">
        <f>#REF!+#REF!</f>
        <v>#REF!</v>
      </c>
      <c r="J301" s="48" t="e">
        <f>#REF!+#REF!</f>
        <v>#REF!</v>
      </c>
      <c r="K301" s="48" t="e">
        <f>#REF!+#REF!</f>
        <v>#REF!</v>
      </c>
      <c r="L301" s="48" t="e">
        <f>#REF!+#REF!</f>
        <v>#REF!</v>
      </c>
      <c r="M301" s="48" t="e">
        <f>#REF!+#REF!</f>
        <v>#REF!</v>
      </c>
      <c r="N301" s="48" t="e">
        <f>#REF!+#REF!</f>
        <v>#REF!</v>
      </c>
      <c r="O301" s="48" t="e">
        <f>#REF!+#REF!</f>
        <v>#REF!</v>
      </c>
      <c r="P301" s="48" t="e">
        <f>#REF!+#REF!</f>
        <v>#REF!</v>
      </c>
      <c r="Q301" s="48" t="e">
        <f>#REF!+#REF!</f>
        <v>#REF!</v>
      </c>
      <c r="R301" s="48" t="e">
        <f>#REF!+#REF!</f>
        <v>#REF!</v>
      </c>
      <c r="S301" s="48" t="e">
        <f>#REF!+#REF!</f>
        <v>#REF!</v>
      </c>
      <c r="T301" s="48" t="e">
        <f>#REF!+#REF!</f>
        <v>#REF!</v>
      </c>
      <c r="U301" s="48" t="e">
        <f>#REF!+#REF!</f>
        <v>#REF!</v>
      </c>
      <c r="V301" s="48" t="e">
        <f>#REF!+#REF!</f>
        <v>#REF!</v>
      </c>
      <c r="W301" s="48" t="e">
        <f>#REF!+#REF!</f>
        <v>#REF!</v>
      </c>
      <c r="X301" s="48" t="e">
        <f>#REF!+#REF!</f>
        <v>#REF!</v>
      </c>
      <c r="Y301" s="48" t="e">
        <f>#REF!+#REF!</f>
        <v>#REF!</v>
      </c>
    </row>
    <row r="302" spans="1:25" ht="15.75" x14ac:dyDescent="0.25">
      <c r="A302" s="17">
        <v>2</v>
      </c>
      <c r="B302" s="48" t="e">
        <f>#REF!+#REF!</f>
        <v>#REF!</v>
      </c>
      <c r="C302" s="48" t="e">
        <f>#REF!+#REF!</f>
        <v>#REF!</v>
      </c>
      <c r="D302" s="48" t="e">
        <f>#REF!+#REF!</f>
        <v>#REF!</v>
      </c>
      <c r="E302" s="48" t="e">
        <f>#REF!+#REF!</f>
        <v>#REF!</v>
      </c>
      <c r="F302" s="48" t="e">
        <f>#REF!+#REF!</f>
        <v>#REF!</v>
      </c>
      <c r="G302" s="48" t="e">
        <f>#REF!+#REF!</f>
        <v>#REF!</v>
      </c>
      <c r="H302" s="48" t="e">
        <f>#REF!+#REF!</f>
        <v>#REF!</v>
      </c>
      <c r="I302" s="48" t="e">
        <f>#REF!+#REF!</f>
        <v>#REF!</v>
      </c>
      <c r="J302" s="48" t="e">
        <f>#REF!+#REF!</f>
        <v>#REF!</v>
      </c>
      <c r="K302" s="48" t="e">
        <f>#REF!+#REF!</f>
        <v>#REF!</v>
      </c>
      <c r="L302" s="48" t="e">
        <f>#REF!+#REF!</f>
        <v>#REF!</v>
      </c>
      <c r="M302" s="48" t="e">
        <f>#REF!+#REF!</f>
        <v>#REF!</v>
      </c>
      <c r="N302" s="48" t="e">
        <f>#REF!+#REF!</f>
        <v>#REF!</v>
      </c>
      <c r="O302" s="48" t="e">
        <f>#REF!+#REF!</f>
        <v>#REF!</v>
      </c>
      <c r="P302" s="48" t="e">
        <f>#REF!+#REF!</f>
        <v>#REF!</v>
      </c>
      <c r="Q302" s="48" t="e">
        <f>#REF!+#REF!</f>
        <v>#REF!</v>
      </c>
      <c r="R302" s="48" t="e">
        <f>#REF!+#REF!</f>
        <v>#REF!</v>
      </c>
      <c r="S302" s="48" t="e">
        <f>#REF!+#REF!</f>
        <v>#REF!</v>
      </c>
      <c r="T302" s="48" t="e">
        <f>#REF!+#REF!</f>
        <v>#REF!</v>
      </c>
      <c r="U302" s="48" t="e">
        <f>#REF!+#REF!</f>
        <v>#REF!</v>
      </c>
      <c r="V302" s="48" t="e">
        <f>#REF!+#REF!</f>
        <v>#REF!</v>
      </c>
      <c r="W302" s="48" t="e">
        <f>#REF!+#REF!</f>
        <v>#REF!</v>
      </c>
      <c r="X302" s="48" t="e">
        <f>#REF!+#REF!</f>
        <v>#REF!</v>
      </c>
      <c r="Y302" s="48" t="e">
        <f>#REF!+#REF!</f>
        <v>#REF!</v>
      </c>
    </row>
    <row r="303" spans="1:25" ht="15.75" x14ac:dyDescent="0.25">
      <c r="A303" s="17">
        <v>3</v>
      </c>
      <c r="B303" s="48" t="e">
        <f>#REF!+#REF!</f>
        <v>#REF!</v>
      </c>
      <c r="C303" s="48" t="e">
        <f>#REF!+#REF!</f>
        <v>#REF!</v>
      </c>
      <c r="D303" s="48" t="e">
        <f>#REF!+#REF!</f>
        <v>#REF!</v>
      </c>
      <c r="E303" s="48" t="e">
        <f>#REF!+#REF!</f>
        <v>#REF!</v>
      </c>
      <c r="F303" s="48" t="e">
        <f>#REF!+#REF!</f>
        <v>#REF!</v>
      </c>
      <c r="G303" s="48" t="e">
        <f>#REF!+#REF!</f>
        <v>#REF!</v>
      </c>
      <c r="H303" s="48" t="e">
        <f>#REF!+#REF!</f>
        <v>#REF!</v>
      </c>
      <c r="I303" s="48" t="e">
        <f>#REF!+#REF!</f>
        <v>#REF!</v>
      </c>
      <c r="J303" s="48" t="e">
        <f>#REF!+#REF!</f>
        <v>#REF!</v>
      </c>
      <c r="K303" s="48" t="e">
        <f>#REF!+#REF!</f>
        <v>#REF!</v>
      </c>
      <c r="L303" s="48" t="e">
        <f>#REF!+#REF!</f>
        <v>#REF!</v>
      </c>
      <c r="M303" s="48" t="e">
        <f>#REF!+#REF!</f>
        <v>#REF!</v>
      </c>
      <c r="N303" s="48" t="e">
        <f>#REF!+#REF!</f>
        <v>#REF!</v>
      </c>
      <c r="O303" s="48" t="e">
        <f>#REF!+#REF!</f>
        <v>#REF!</v>
      </c>
      <c r="P303" s="48" t="e">
        <f>#REF!+#REF!</f>
        <v>#REF!</v>
      </c>
      <c r="Q303" s="48" t="e">
        <f>#REF!+#REF!</f>
        <v>#REF!</v>
      </c>
      <c r="R303" s="48" t="e">
        <f>#REF!+#REF!</f>
        <v>#REF!</v>
      </c>
      <c r="S303" s="48" t="e">
        <f>#REF!+#REF!</f>
        <v>#REF!</v>
      </c>
      <c r="T303" s="48" t="e">
        <f>#REF!+#REF!</f>
        <v>#REF!</v>
      </c>
      <c r="U303" s="48" t="e">
        <f>#REF!+#REF!</f>
        <v>#REF!</v>
      </c>
      <c r="V303" s="48" t="e">
        <f>#REF!+#REF!</f>
        <v>#REF!</v>
      </c>
      <c r="W303" s="48" t="e">
        <f>#REF!+#REF!</f>
        <v>#REF!</v>
      </c>
      <c r="X303" s="48" t="e">
        <f>#REF!+#REF!</f>
        <v>#REF!</v>
      </c>
      <c r="Y303" s="48" t="e">
        <f>#REF!+#REF!</f>
        <v>#REF!</v>
      </c>
    </row>
    <row r="304" spans="1:25" ht="15.75" x14ac:dyDescent="0.25">
      <c r="A304" s="17">
        <v>4</v>
      </c>
      <c r="B304" s="48" t="e">
        <f>#REF!+#REF!</f>
        <v>#REF!</v>
      </c>
      <c r="C304" s="48" t="e">
        <f>#REF!+#REF!</f>
        <v>#REF!</v>
      </c>
      <c r="D304" s="48" t="e">
        <f>#REF!+#REF!</f>
        <v>#REF!</v>
      </c>
      <c r="E304" s="48" t="e">
        <f>#REF!+#REF!</f>
        <v>#REF!</v>
      </c>
      <c r="F304" s="48" t="e">
        <f>#REF!+#REF!</f>
        <v>#REF!</v>
      </c>
      <c r="G304" s="48" t="e">
        <f>#REF!+#REF!</f>
        <v>#REF!</v>
      </c>
      <c r="H304" s="48" t="e">
        <f>#REF!+#REF!</f>
        <v>#REF!</v>
      </c>
      <c r="I304" s="48" t="e">
        <f>#REF!+#REF!</f>
        <v>#REF!</v>
      </c>
      <c r="J304" s="48" t="e">
        <f>#REF!+#REF!</f>
        <v>#REF!</v>
      </c>
      <c r="K304" s="48" t="e">
        <f>#REF!+#REF!</f>
        <v>#REF!</v>
      </c>
      <c r="L304" s="48" t="e">
        <f>#REF!+#REF!</f>
        <v>#REF!</v>
      </c>
      <c r="M304" s="48" t="e">
        <f>#REF!+#REF!</f>
        <v>#REF!</v>
      </c>
      <c r="N304" s="48" t="e">
        <f>#REF!+#REF!</f>
        <v>#REF!</v>
      </c>
      <c r="O304" s="48" t="e">
        <f>#REF!+#REF!</f>
        <v>#REF!</v>
      </c>
      <c r="P304" s="48" t="e">
        <f>#REF!+#REF!</f>
        <v>#REF!</v>
      </c>
      <c r="Q304" s="48" t="e">
        <f>#REF!+#REF!</f>
        <v>#REF!</v>
      </c>
      <c r="R304" s="48" t="e">
        <f>#REF!+#REF!</f>
        <v>#REF!</v>
      </c>
      <c r="S304" s="48" t="e">
        <f>#REF!+#REF!</f>
        <v>#REF!</v>
      </c>
      <c r="T304" s="48" t="e">
        <f>#REF!+#REF!</f>
        <v>#REF!</v>
      </c>
      <c r="U304" s="48" t="e">
        <f>#REF!+#REF!</f>
        <v>#REF!</v>
      </c>
      <c r="V304" s="48" t="e">
        <f>#REF!+#REF!</f>
        <v>#REF!</v>
      </c>
      <c r="W304" s="48" t="e">
        <f>#REF!+#REF!</f>
        <v>#REF!</v>
      </c>
      <c r="X304" s="48" t="e">
        <f>#REF!+#REF!</f>
        <v>#REF!</v>
      </c>
      <c r="Y304" s="48" t="e">
        <f>#REF!+#REF!</f>
        <v>#REF!</v>
      </c>
    </row>
    <row r="305" spans="1:25" ht="15.75" x14ac:dyDescent="0.25">
      <c r="A305" s="17">
        <v>5</v>
      </c>
      <c r="B305" s="48" t="e">
        <f>#REF!+#REF!</f>
        <v>#REF!</v>
      </c>
      <c r="C305" s="48" t="e">
        <f>#REF!+#REF!</f>
        <v>#REF!</v>
      </c>
      <c r="D305" s="48" t="e">
        <f>#REF!+#REF!</f>
        <v>#REF!</v>
      </c>
      <c r="E305" s="48" t="e">
        <f>#REF!+#REF!</f>
        <v>#REF!</v>
      </c>
      <c r="F305" s="48" t="e">
        <f>#REF!+#REF!</f>
        <v>#REF!</v>
      </c>
      <c r="G305" s="48" t="e">
        <f>#REF!+#REF!</f>
        <v>#REF!</v>
      </c>
      <c r="H305" s="48" t="e">
        <f>#REF!+#REF!</f>
        <v>#REF!</v>
      </c>
      <c r="I305" s="48" t="e">
        <f>#REF!+#REF!</f>
        <v>#REF!</v>
      </c>
      <c r="J305" s="48" t="e">
        <f>#REF!+#REF!</f>
        <v>#REF!</v>
      </c>
      <c r="K305" s="48" t="e">
        <f>#REF!+#REF!</f>
        <v>#REF!</v>
      </c>
      <c r="L305" s="48" t="e">
        <f>#REF!+#REF!</f>
        <v>#REF!</v>
      </c>
      <c r="M305" s="48" t="e">
        <f>#REF!+#REF!</f>
        <v>#REF!</v>
      </c>
      <c r="N305" s="48" t="e">
        <f>#REF!+#REF!</f>
        <v>#REF!</v>
      </c>
      <c r="O305" s="48" t="e">
        <f>#REF!+#REF!</f>
        <v>#REF!</v>
      </c>
      <c r="P305" s="48" t="e">
        <f>#REF!+#REF!</f>
        <v>#REF!</v>
      </c>
      <c r="Q305" s="48" t="e">
        <f>#REF!+#REF!</f>
        <v>#REF!</v>
      </c>
      <c r="R305" s="48" t="e">
        <f>#REF!+#REF!</f>
        <v>#REF!</v>
      </c>
      <c r="S305" s="48" t="e">
        <f>#REF!+#REF!</f>
        <v>#REF!</v>
      </c>
      <c r="T305" s="48" t="e">
        <f>#REF!+#REF!</f>
        <v>#REF!</v>
      </c>
      <c r="U305" s="48" t="e">
        <f>#REF!+#REF!</f>
        <v>#REF!</v>
      </c>
      <c r="V305" s="48" t="e">
        <f>#REF!+#REF!</f>
        <v>#REF!</v>
      </c>
      <c r="W305" s="48" t="e">
        <f>#REF!+#REF!</f>
        <v>#REF!</v>
      </c>
      <c r="X305" s="48" t="e">
        <f>#REF!+#REF!</f>
        <v>#REF!</v>
      </c>
      <c r="Y305" s="48" t="e">
        <f>#REF!+#REF!</f>
        <v>#REF!</v>
      </c>
    </row>
    <row r="306" spans="1:25" ht="15.75" x14ac:dyDescent="0.25">
      <c r="A306" s="17">
        <v>6</v>
      </c>
      <c r="B306" s="48" t="e">
        <f>#REF!+#REF!</f>
        <v>#REF!</v>
      </c>
      <c r="C306" s="48" t="e">
        <f>#REF!+#REF!</f>
        <v>#REF!</v>
      </c>
      <c r="D306" s="48" t="e">
        <f>#REF!+#REF!</f>
        <v>#REF!</v>
      </c>
      <c r="E306" s="48" t="e">
        <f>#REF!+#REF!</f>
        <v>#REF!</v>
      </c>
      <c r="F306" s="48" t="e">
        <f>#REF!+#REF!</f>
        <v>#REF!</v>
      </c>
      <c r="G306" s="48" t="e">
        <f>#REF!+#REF!</f>
        <v>#REF!</v>
      </c>
      <c r="H306" s="48" t="e">
        <f>#REF!+#REF!</f>
        <v>#REF!</v>
      </c>
      <c r="I306" s="48" t="e">
        <f>#REF!+#REF!</f>
        <v>#REF!</v>
      </c>
      <c r="J306" s="48" t="e">
        <f>#REF!+#REF!</f>
        <v>#REF!</v>
      </c>
      <c r="K306" s="48" t="e">
        <f>#REF!+#REF!</f>
        <v>#REF!</v>
      </c>
      <c r="L306" s="48" t="e">
        <f>#REF!+#REF!</f>
        <v>#REF!</v>
      </c>
      <c r="M306" s="48" t="e">
        <f>#REF!+#REF!</f>
        <v>#REF!</v>
      </c>
      <c r="N306" s="48" t="e">
        <f>#REF!+#REF!</f>
        <v>#REF!</v>
      </c>
      <c r="O306" s="48" t="e">
        <f>#REF!+#REF!</f>
        <v>#REF!</v>
      </c>
      <c r="P306" s="48" t="e">
        <f>#REF!+#REF!</f>
        <v>#REF!</v>
      </c>
      <c r="Q306" s="48" t="e">
        <f>#REF!+#REF!</f>
        <v>#REF!</v>
      </c>
      <c r="R306" s="48" t="e">
        <f>#REF!+#REF!</f>
        <v>#REF!</v>
      </c>
      <c r="S306" s="48" t="e">
        <f>#REF!+#REF!</f>
        <v>#REF!</v>
      </c>
      <c r="T306" s="48" t="e">
        <f>#REF!+#REF!</f>
        <v>#REF!</v>
      </c>
      <c r="U306" s="48" t="e">
        <f>#REF!+#REF!</f>
        <v>#REF!</v>
      </c>
      <c r="V306" s="48" t="e">
        <f>#REF!+#REF!</f>
        <v>#REF!</v>
      </c>
      <c r="W306" s="48" t="e">
        <f>#REF!+#REF!</f>
        <v>#REF!</v>
      </c>
      <c r="X306" s="48" t="e">
        <f>#REF!+#REF!</f>
        <v>#REF!</v>
      </c>
      <c r="Y306" s="48" t="e">
        <f>#REF!+#REF!</f>
        <v>#REF!</v>
      </c>
    </row>
    <row r="307" spans="1:25" ht="15.75" x14ac:dyDescent="0.25">
      <c r="A307" s="17">
        <v>7</v>
      </c>
      <c r="B307" s="48" t="e">
        <f>#REF!+#REF!</f>
        <v>#REF!</v>
      </c>
      <c r="C307" s="48" t="e">
        <f>#REF!+#REF!</f>
        <v>#REF!</v>
      </c>
      <c r="D307" s="48" t="e">
        <f>#REF!+#REF!</f>
        <v>#REF!</v>
      </c>
      <c r="E307" s="48" t="e">
        <f>#REF!+#REF!</f>
        <v>#REF!</v>
      </c>
      <c r="F307" s="48" t="e">
        <f>#REF!+#REF!</f>
        <v>#REF!</v>
      </c>
      <c r="G307" s="48" t="e">
        <f>#REF!+#REF!</f>
        <v>#REF!</v>
      </c>
      <c r="H307" s="48" t="e">
        <f>#REF!+#REF!</f>
        <v>#REF!</v>
      </c>
      <c r="I307" s="48" t="e">
        <f>#REF!+#REF!</f>
        <v>#REF!</v>
      </c>
      <c r="J307" s="48" t="e">
        <f>#REF!+#REF!</f>
        <v>#REF!</v>
      </c>
      <c r="K307" s="48" t="e">
        <f>#REF!+#REF!</f>
        <v>#REF!</v>
      </c>
      <c r="L307" s="48" t="e">
        <f>#REF!+#REF!</f>
        <v>#REF!</v>
      </c>
      <c r="M307" s="48" t="e">
        <f>#REF!+#REF!</f>
        <v>#REF!</v>
      </c>
      <c r="N307" s="48" t="e">
        <f>#REF!+#REF!</f>
        <v>#REF!</v>
      </c>
      <c r="O307" s="48" t="e">
        <f>#REF!+#REF!</f>
        <v>#REF!</v>
      </c>
      <c r="P307" s="48" t="e">
        <f>#REF!+#REF!</f>
        <v>#REF!</v>
      </c>
      <c r="Q307" s="48" t="e">
        <f>#REF!+#REF!</f>
        <v>#REF!</v>
      </c>
      <c r="R307" s="48" t="e">
        <f>#REF!+#REF!</f>
        <v>#REF!</v>
      </c>
      <c r="S307" s="48" t="e">
        <f>#REF!+#REF!</f>
        <v>#REF!</v>
      </c>
      <c r="T307" s="48" t="e">
        <f>#REF!+#REF!</f>
        <v>#REF!</v>
      </c>
      <c r="U307" s="48" t="e">
        <f>#REF!+#REF!</f>
        <v>#REF!</v>
      </c>
      <c r="V307" s="48" t="e">
        <f>#REF!+#REF!</f>
        <v>#REF!</v>
      </c>
      <c r="W307" s="48" t="e">
        <f>#REF!+#REF!</f>
        <v>#REF!</v>
      </c>
      <c r="X307" s="48" t="e">
        <f>#REF!+#REF!</f>
        <v>#REF!</v>
      </c>
      <c r="Y307" s="48" t="e">
        <f>#REF!+#REF!</f>
        <v>#REF!</v>
      </c>
    </row>
    <row r="308" spans="1:25" ht="15.75" x14ac:dyDescent="0.25">
      <c r="A308" s="17">
        <v>8</v>
      </c>
      <c r="B308" s="48" t="e">
        <f>#REF!+#REF!</f>
        <v>#REF!</v>
      </c>
      <c r="C308" s="48" t="e">
        <f>#REF!+#REF!</f>
        <v>#REF!</v>
      </c>
      <c r="D308" s="48" t="e">
        <f>#REF!+#REF!</f>
        <v>#REF!</v>
      </c>
      <c r="E308" s="48" t="e">
        <f>#REF!+#REF!</f>
        <v>#REF!</v>
      </c>
      <c r="F308" s="48" t="e">
        <f>#REF!+#REF!</f>
        <v>#REF!</v>
      </c>
      <c r="G308" s="48" t="e">
        <f>#REF!+#REF!</f>
        <v>#REF!</v>
      </c>
      <c r="H308" s="48" t="e">
        <f>#REF!+#REF!</f>
        <v>#REF!</v>
      </c>
      <c r="I308" s="48" t="e">
        <f>#REF!+#REF!</f>
        <v>#REF!</v>
      </c>
      <c r="J308" s="48" t="e">
        <f>#REF!+#REF!</f>
        <v>#REF!</v>
      </c>
      <c r="K308" s="48" t="e">
        <f>#REF!+#REF!</f>
        <v>#REF!</v>
      </c>
      <c r="L308" s="48" t="e">
        <f>#REF!+#REF!</f>
        <v>#REF!</v>
      </c>
      <c r="M308" s="48" t="e">
        <f>#REF!+#REF!</f>
        <v>#REF!</v>
      </c>
      <c r="N308" s="48" t="e">
        <f>#REF!+#REF!</f>
        <v>#REF!</v>
      </c>
      <c r="O308" s="48" t="e">
        <f>#REF!+#REF!</f>
        <v>#REF!</v>
      </c>
      <c r="P308" s="48" t="e">
        <f>#REF!+#REF!</f>
        <v>#REF!</v>
      </c>
      <c r="Q308" s="48" t="e">
        <f>#REF!+#REF!</f>
        <v>#REF!</v>
      </c>
      <c r="R308" s="48" t="e">
        <f>#REF!+#REF!</f>
        <v>#REF!</v>
      </c>
      <c r="S308" s="48" t="e">
        <f>#REF!+#REF!</f>
        <v>#REF!</v>
      </c>
      <c r="T308" s="48" t="e">
        <f>#REF!+#REF!</f>
        <v>#REF!</v>
      </c>
      <c r="U308" s="48" t="e">
        <f>#REF!+#REF!</f>
        <v>#REF!</v>
      </c>
      <c r="V308" s="48" t="e">
        <f>#REF!+#REF!</f>
        <v>#REF!</v>
      </c>
      <c r="W308" s="48" t="e">
        <f>#REF!+#REF!</f>
        <v>#REF!</v>
      </c>
      <c r="X308" s="48" t="e">
        <f>#REF!+#REF!</f>
        <v>#REF!</v>
      </c>
      <c r="Y308" s="48" t="e">
        <f>#REF!+#REF!</f>
        <v>#REF!</v>
      </c>
    </row>
    <row r="309" spans="1:25" ht="15.75" x14ac:dyDescent="0.25">
      <c r="A309" s="17">
        <v>9</v>
      </c>
      <c r="B309" s="48" t="e">
        <f>#REF!+#REF!</f>
        <v>#REF!</v>
      </c>
      <c r="C309" s="48" t="e">
        <f>#REF!+#REF!</f>
        <v>#REF!</v>
      </c>
      <c r="D309" s="48" t="e">
        <f>#REF!+#REF!</f>
        <v>#REF!</v>
      </c>
      <c r="E309" s="48" t="e">
        <f>#REF!+#REF!</f>
        <v>#REF!</v>
      </c>
      <c r="F309" s="48" t="e">
        <f>#REF!+#REF!</f>
        <v>#REF!</v>
      </c>
      <c r="G309" s="48" t="e">
        <f>#REF!+#REF!</f>
        <v>#REF!</v>
      </c>
      <c r="H309" s="48" t="e">
        <f>#REF!+#REF!</f>
        <v>#REF!</v>
      </c>
      <c r="I309" s="48" t="e">
        <f>#REF!+#REF!</f>
        <v>#REF!</v>
      </c>
      <c r="J309" s="48" t="e">
        <f>#REF!+#REF!</f>
        <v>#REF!</v>
      </c>
      <c r="K309" s="48" t="e">
        <f>#REF!+#REF!</f>
        <v>#REF!</v>
      </c>
      <c r="L309" s="48" t="e">
        <f>#REF!+#REF!</f>
        <v>#REF!</v>
      </c>
      <c r="M309" s="48" t="e">
        <f>#REF!+#REF!</f>
        <v>#REF!</v>
      </c>
      <c r="N309" s="48" t="e">
        <f>#REF!+#REF!</f>
        <v>#REF!</v>
      </c>
      <c r="O309" s="48" t="e">
        <f>#REF!+#REF!</f>
        <v>#REF!</v>
      </c>
      <c r="P309" s="48" t="e">
        <f>#REF!+#REF!</f>
        <v>#REF!</v>
      </c>
      <c r="Q309" s="48" t="e">
        <f>#REF!+#REF!</f>
        <v>#REF!</v>
      </c>
      <c r="R309" s="48" t="e">
        <f>#REF!+#REF!</f>
        <v>#REF!</v>
      </c>
      <c r="S309" s="48" t="e">
        <f>#REF!+#REF!</f>
        <v>#REF!</v>
      </c>
      <c r="T309" s="48" t="e">
        <f>#REF!+#REF!</f>
        <v>#REF!</v>
      </c>
      <c r="U309" s="48" t="e">
        <f>#REF!+#REF!</f>
        <v>#REF!</v>
      </c>
      <c r="V309" s="48" t="e">
        <f>#REF!+#REF!</f>
        <v>#REF!</v>
      </c>
      <c r="W309" s="48" t="e">
        <f>#REF!+#REF!</f>
        <v>#REF!</v>
      </c>
      <c r="X309" s="48" t="e">
        <f>#REF!+#REF!</f>
        <v>#REF!</v>
      </c>
      <c r="Y309" s="48" t="e">
        <f>#REF!+#REF!</f>
        <v>#REF!</v>
      </c>
    </row>
    <row r="310" spans="1:25" ht="15.75" x14ac:dyDescent="0.25">
      <c r="A310" s="17">
        <v>10</v>
      </c>
      <c r="B310" s="48" t="e">
        <f>#REF!+#REF!</f>
        <v>#REF!</v>
      </c>
      <c r="C310" s="48" t="e">
        <f>#REF!+#REF!</f>
        <v>#REF!</v>
      </c>
      <c r="D310" s="48" t="e">
        <f>#REF!+#REF!</f>
        <v>#REF!</v>
      </c>
      <c r="E310" s="48" t="e">
        <f>#REF!+#REF!</f>
        <v>#REF!</v>
      </c>
      <c r="F310" s="48" t="e">
        <f>#REF!+#REF!</f>
        <v>#REF!</v>
      </c>
      <c r="G310" s="48" t="e">
        <f>#REF!+#REF!</f>
        <v>#REF!</v>
      </c>
      <c r="H310" s="48" t="e">
        <f>#REF!+#REF!</f>
        <v>#REF!</v>
      </c>
      <c r="I310" s="48" t="e">
        <f>#REF!+#REF!</f>
        <v>#REF!</v>
      </c>
      <c r="J310" s="48" t="e">
        <f>#REF!+#REF!</f>
        <v>#REF!</v>
      </c>
      <c r="K310" s="48" t="e">
        <f>#REF!+#REF!</f>
        <v>#REF!</v>
      </c>
      <c r="L310" s="48" t="e">
        <f>#REF!+#REF!</f>
        <v>#REF!</v>
      </c>
      <c r="M310" s="48" t="e">
        <f>#REF!+#REF!</f>
        <v>#REF!</v>
      </c>
      <c r="N310" s="48" t="e">
        <f>#REF!+#REF!</f>
        <v>#REF!</v>
      </c>
      <c r="O310" s="48" t="e">
        <f>#REF!+#REF!</f>
        <v>#REF!</v>
      </c>
      <c r="P310" s="48" t="e">
        <f>#REF!+#REF!</f>
        <v>#REF!</v>
      </c>
      <c r="Q310" s="48" t="e">
        <f>#REF!+#REF!</f>
        <v>#REF!</v>
      </c>
      <c r="R310" s="48" t="e">
        <f>#REF!+#REF!</f>
        <v>#REF!</v>
      </c>
      <c r="S310" s="48" t="e">
        <f>#REF!+#REF!</f>
        <v>#REF!</v>
      </c>
      <c r="T310" s="48" t="e">
        <f>#REF!+#REF!</f>
        <v>#REF!</v>
      </c>
      <c r="U310" s="48" t="e">
        <f>#REF!+#REF!</f>
        <v>#REF!</v>
      </c>
      <c r="V310" s="48" t="e">
        <f>#REF!+#REF!</f>
        <v>#REF!</v>
      </c>
      <c r="W310" s="48" t="e">
        <f>#REF!+#REF!</f>
        <v>#REF!</v>
      </c>
      <c r="X310" s="48" t="e">
        <f>#REF!+#REF!</f>
        <v>#REF!</v>
      </c>
      <c r="Y310" s="48" t="e">
        <f>#REF!+#REF!</f>
        <v>#REF!</v>
      </c>
    </row>
    <row r="311" spans="1:25" ht="15.75" x14ac:dyDescent="0.25">
      <c r="A311" s="17">
        <v>11</v>
      </c>
      <c r="B311" s="48" t="e">
        <f>#REF!+#REF!</f>
        <v>#REF!</v>
      </c>
      <c r="C311" s="48" t="e">
        <f>#REF!+#REF!</f>
        <v>#REF!</v>
      </c>
      <c r="D311" s="48" t="e">
        <f>#REF!+#REF!</f>
        <v>#REF!</v>
      </c>
      <c r="E311" s="48" t="e">
        <f>#REF!+#REF!</f>
        <v>#REF!</v>
      </c>
      <c r="F311" s="48" t="e">
        <f>#REF!+#REF!</f>
        <v>#REF!</v>
      </c>
      <c r="G311" s="48" t="e">
        <f>#REF!+#REF!</f>
        <v>#REF!</v>
      </c>
      <c r="H311" s="48" t="e">
        <f>#REF!+#REF!</f>
        <v>#REF!</v>
      </c>
      <c r="I311" s="48" t="e">
        <f>#REF!+#REF!</f>
        <v>#REF!</v>
      </c>
      <c r="J311" s="48" t="e">
        <f>#REF!+#REF!</f>
        <v>#REF!</v>
      </c>
      <c r="K311" s="48" t="e">
        <f>#REF!+#REF!</f>
        <v>#REF!</v>
      </c>
      <c r="L311" s="48" t="e">
        <f>#REF!+#REF!</f>
        <v>#REF!</v>
      </c>
      <c r="M311" s="48" t="e">
        <f>#REF!+#REF!</f>
        <v>#REF!</v>
      </c>
      <c r="N311" s="48" t="e">
        <f>#REF!+#REF!</f>
        <v>#REF!</v>
      </c>
      <c r="O311" s="48" t="e">
        <f>#REF!+#REF!</f>
        <v>#REF!</v>
      </c>
      <c r="P311" s="48" t="e">
        <f>#REF!+#REF!</f>
        <v>#REF!</v>
      </c>
      <c r="Q311" s="48" t="e">
        <f>#REF!+#REF!</f>
        <v>#REF!</v>
      </c>
      <c r="R311" s="48" t="e">
        <f>#REF!+#REF!</f>
        <v>#REF!</v>
      </c>
      <c r="S311" s="48" t="e">
        <f>#REF!+#REF!</f>
        <v>#REF!</v>
      </c>
      <c r="T311" s="48" t="e">
        <f>#REF!+#REF!</f>
        <v>#REF!</v>
      </c>
      <c r="U311" s="48" t="e">
        <f>#REF!+#REF!</f>
        <v>#REF!</v>
      </c>
      <c r="V311" s="48" t="e">
        <f>#REF!+#REF!</f>
        <v>#REF!</v>
      </c>
      <c r="W311" s="48" t="e">
        <f>#REF!+#REF!</f>
        <v>#REF!</v>
      </c>
      <c r="X311" s="48" t="e">
        <f>#REF!+#REF!</f>
        <v>#REF!</v>
      </c>
      <c r="Y311" s="48" t="e">
        <f>#REF!+#REF!</f>
        <v>#REF!</v>
      </c>
    </row>
    <row r="312" spans="1:25" ht="15.75" x14ac:dyDescent="0.25">
      <c r="A312" s="17">
        <v>12</v>
      </c>
      <c r="B312" s="48" t="e">
        <f>#REF!+#REF!</f>
        <v>#REF!</v>
      </c>
      <c r="C312" s="48" t="e">
        <f>#REF!+#REF!</f>
        <v>#REF!</v>
      </c>
      <c r="D312" s="48" t="e">
        <f>#REF!+#REF!</f>
        <v>#REF!</v>
      </c>
      <c r="E312" s="48" t="e">
        <f>#REF!+#REF!</f>
        <v>#REF!</v>
      </c>
      <c r="F312" s="48" t="e">
        <f>#REF!+#REF!</f>
        <v>#REF!</v>
      </c>
      <c r="G312" s="48" t="e">
        <f>#REF!+#REF!</f>
        <v>#REF!</v>
      </c>
      <c r="H312" s="48" t="e">
        <f>#REF!+#REF!</f>
        <v>#REF!</v>
      </c>
      <c r="I312" s="48" t="e">
        <f>#REF!+#REF!</f>
        <v>#REF!</v>
      </c>
      <c r="J312" s="48" t="e">
        <f>#REF!+#REF!</f>
        <v>#REF!</v>
      </c>
      <c r="K312" s="48" t="e">
        <f>#REF!+#REF!</f>
        <v>#REF!</v>
      </c>
      <c r="L312" s="48" t="e">
        <f>#REF!+#REF!</f>
        <v>#REF!</v>
      </c>
      <c r="M312" s="48" t="e">
        <f>#REF!+#REF!</f>
        <v>#REF!</v>
      </c>
      <c r="N312" s="48" t="e">
        <f>#REF!+#REF!</f>
        <v>#REF!</v>
      </c>
      <c r="O312" s="48" t="e">
        <f>#REF!+#REF!</f>
        <v>#REF!</v>
      </c>
      <c r="P312" s="48" t="e">
        <f>#REF!+#REF!</f>
        <v>#REF!</v>
      </c>
      <c r="Q312" s="48" t="e">
        <f>#REF!+#REF!</f>
        <v>#REF!</v>
      </c>
      <c r="R312" s="48" t="e">
        <f>#REF!+#REF!</f>
        <v>#REF!</v>
      </c>
      <c r="S312" s="48" t="e">
        <f>#REF!+#REF!</f>
        <v>#REF!</v>
      </c>
      <c r="T312" s="48" t="e">
        <f>#REF!+#REF!</f>
        <v>#REF!</v>
      </c>
      <c r="U312" s="48" t="e">
        <f>#REF!+#REF!</f>
        <v>#REF!</v>
      </c>
      <c r="V312" s="48" t="e">
        <f>#REF!+#REF!</f>
        <v>#REF!</v>
      </c>
      <c r="W312" s="48" t="e">
        <f>#REF!+#REF!</f>
        <v>#REF!</v>
      </c>
      <c r="X312" s="48" t="e">
        <f>#REF!+#REF!</f>
        <v>#REF!</v>
      </c>
      <c r="Y312" s="48" t="e">
        <f>#REF!+#REF!</f>
        <v>#REF!</v>
      </c>
    </row>
    <row r="313" spans="1:25" ht="15.75" x14ac:dyDescent="0.25">
      <c r="A313" s="17">
        <v>13</v>
      </c>
      <c r="B313" s="48" t="e">
        <f>#REF!+#REF!</f>
        <v>#REF!</v>
      </c>
      <c r="C313" s="48" t="e">
        <f>#REF!+#REF!</f>
        <v>#REF!</v>
      </c>
      <c r="D313" s="48" t="e">
        <f>#REF!+#REF!</f>
        <v>#REF!</v>
      </c>
      <c r="E313" s="48" t="e">
        <f>#REF!+#REF!</f>
        <v>#REF!</v>
      </c>
      <c r="F313" s="48" t="e">
        <f>#REF!+#REF!</f>
        <v>#REF!</v>
      </c>
      <c r="G313" s="48" t="e">
        <f>#REF!+#REF!</f>
        <v>#REF!</v>
      </c>
      <c r="H313" s="48" t="e">
        <f>#REF!+#REF!</f>
        <v>#REF!</v>
      </c>
      <c r="I313" s="48" t="e">
        <f>#REF!+#REF!</f>
        <v>#REF!</v>
      </c>
      <c r="J313" s="48" t="e">
        <f>#REF!+#REF!</f>
        <v>#REF!</v>
      </c>
      <c r="K313" s="48" t="e">
        <f>#REF!+#REF!</f>
        <v>#REF!</v>
      </c>
      <c r="L313" s="48" t="e">
        <f>#REF!+#REF!</f>
        <v>#REF!</v>
      </c>
      <c r="M313" s="48" t="e">
        <f>#REF!+#REF!</f>
        <v>#REF!</v>
      </c>
      <c r="N313" s="48" t="e">
        <f>#REF!+#REF!</f>
        <v>#REF!</v>
      </c>
      <c r="O313" s="48" t="e">
        <f>#REF!+#REF!</f>
        <v>#REF!</v>
      </c>
      <c r="P313" s="48" t="e">
        <f>#REF!+#REF!</f>
        <v>#REF!</v>
      </c>
      <c r="Q313" s="48" t="e">
        <f>#REF!+#REF!</f>
        <v>#REF!</v>
      </c>
      <c r="R313" s="48" t="e">
        <f>#REF!+#REF!</f>
        <v>#REF!</v>
      </c>
      <c r="S313" s="48" t="e">
        <f>#REF!+#REF!</f>
        <v>#REF!</v>
      </c>
      <c r="T313" s="48" t="e">
        <f>#REF!+#REF!</f>
        <v>#REF!</v>
      </c>
      <c r="U313" s="48" t="e">
        <f>#REF!+#REF!</f>
        <v>#REF!</v>
      </c>
      <c r="V313" s="48" t="e">
        <f>#REF!+#REF!</f>
        <v>#REF!</v>
      </c>
      <c r="W313" s="48" t="e">
        <f>#REF!+#REF!</f>
        <v>#REF!</v>
      </c>
      <c r="X313" s="48" t="e">
        <f>#REF!+#REF!</f>
        <v>#REF!</v>
      </c>
      <c r="Y313" s="48" t="e">
        <f>#REF!+#REF!</f>
        <v>#REF!</v>
      </c>
    </row>
    <row r="314" spans="1:25" ht="15.75" x14ac:dyDescent="0.25">
      <c r="A314" s="17">
        <v>14</v>
      </c>
      <c r="B314" s="48" t="e">
        <f>#REF!+#REF!</f>
        <v>#REF!</v>
      </c>
      <c r="C314" s="48" t="e">
        <f>#REF!+#REF!</f>
        <v>#REF!</v>
      </c>
      <c r="D314" s="48" t="e">
        <f>#REF!+#REF!</f>
        <v>#REF!</v>
      </c>
      <c r="E314" s="48" t="e">
        <f>#REF!+#REF!</f>
        <v>#REF!</v>
      </c>
      <c r="F314" s="48" t="e">
        <f>#REF!+#REF!</f>
        <v>#REF!</v>
      </c>
      <c r="G314" s="48" t="e">
        <f>#REF!+#REF!</f>
        <v>#REF!</v>
      </c>
      <c r="H314" s="48" t="e">
        <f>#REF!+#REF!</f>
        <v>#REF!</v>
      </c>
      <c r="I314" s="48" t="e">
        <f>#REF!+#REF!</f>
        <v>#REF!</v>
      </c>
      <c r="J314" s="48" t="e">
        <f>#REF!+#REF!</f>
        <v>#REF!</v>
      </c>
      <c r="K314" s="48" t="e">
        <f>#REF!+#REF!</f>
        <v>#REF!</v>
      </c>
      <c r="L314" s="48" t="e">
        <f>#REF!+#REF!</f>
        <v>#REF!</v>
      </c>
      <c r="M314" s="48" t="e">
        <f>#REF!+#REF!</f>
        <v>#REF!</v>
      </c>
      <c r="N314" s="48" t="e">
        <f>#REF!+#REF!</f>
        <v>#REF!</v>
      </c>
      <c r="O314" s="48" t="e">
        <f>#REF!+#REF!</f>
        <v>#REF!</v>
      </c>
      <c r="P314" s="48" t="e">
        <f>#REF!+#REF!</f>
        <v>#REF!</v>
      </c>
      <c r="Q314" s="48" t="e">
        <f>#REF!+#REF!</f>
        <v>#REF!</v>
      </c>
      <c r="R314" s="48" t="e">
        <f>#REF!+#REF!</f>
        <v>#REF!</v>
      </c>
      <c r="S314" s="48" t="e">
        <f>#REF!+#REF!</f>
        <v>#REF!</v>
      </c>
      <c r="T314" s="48" t="e">
        <f>#REF!+#REF!</f>
        <v>#REF!</v>
      </c>
      <c r="U314" s="48" t="e">
        <f>#REF!+#REF!</f>
        <v>#REF!</v>
      </c>
      <c r="V314" s="48" t="e">
        <f>#REF!+#REF!</f>
        <v>#REF!</v>
      </c>
      <c r="W314" s="48" t="e">
        <f>#REF!+#REF!</f>
        <v>#REF!</v>
      </c>
      <c r="X314" s="48" t="e">
        <f>#REF!+#REF!</f>
        <v>#REF!</v>
      </c>
      <c r="Y314" s="48" t="e">
        <f>#REF!+#REF!</f>
        <v>#REF!</v>
      </c>
    </row>
    <row r="315" spans="1:25" ht="15.75" x14ac:dyDescent="0.25">
      <c r="A315" s="17">
        <v>15</v>
      </c>
      <c r="B315" s="48" t="e">
        <f>#REF!+#REF!</f>
        <v>#REF!</v>
      </c>
      <c r="C315" s="48" t="e">
        <f>#REF!+#REF!</f>
        <v>#REF!</v>
      </c>
      <c r="D315" s="48" t="e">
        <f>#REF!+#REF!</f>
        <v>#REF!</v>
      </c>
      <c r="E315" s="48" t="e">
        <f>#REF!+#REF!</f>
        <v>#REF!</v>
      </c>
      <c r="F315" s="48" t="e">
        <f>#REF!+#REF!</f>
        <v>#REF!</v>
      </c>
      <c r="G315" s="48" t="e">
        <f>#REF!+#REF!</f>
        <v>#REF!</v>
      </c>
      <c r="H315" s="48" t="e">
        <f>#REF!+#REF!</f>
        <v>#REF!</v>
      </c>
      <c r="I315" s="48" t="e">
        <f>#REF!+#REF!</f>
        <v>#REF!</v>
      </c>
      <c r="J315" s="48" t="e">
        <f>#REF!+#REF!</f>
        <v>#REF!</v>
      </c>
      <c r="K315" s="48" t="e">
        <f>#REF!+#REF!</f>
        <v>#REF!</v>
      </c>
      <c r="L315" s="48" t="e">
        <f>#REF!+#REF!</f>
        <v>#REF!</v>
      </c>
      <c r="M315" s="48" t="e">
        <f>#REF!+#REF!</f>
        <v>#REF!</v>
      </c>
      <c r="N315" s="48" t="e">
        <f>#REF!+#REF!</f>
        <v>#REF!</v>
      </c>
      <c r="O315" s="48" t="e">
        <f>#REF!+#REF!</f>
        <v>#REF!</v>
      </c>
      <c r="P315" s="48" t="e">
        <f>#REF!+#REF!</f>
        <v>#REF!</v>
      </c>
      <c r="Q315" s="48" t="e">
        <f>#REF!+#REF!</f>
        <v>#REF!</v>
      </c>
      <c r="R315" s="48" t="e">
        <f>#REF!+#REF!</f>
        <v>#REF!</v>
      </c>
      <c r="S315" s="48" t="e">
        <f>#REF!+#REF!</f>
        <v>#REF!</v>
      </c>
      <c r="T315" s="48" t="e">
        <f>#REF!+#REF!</f>
        <v>#REF!</v>
      </c>
      <c r="U315" s="48" t="e">
        <f>#REF!+#REF!</f>
        <v>#REF!</v>
      </c>
      <c r="V315" s="48" t="e">
        <f>#REF!+#REF!</f>
        <v>#REF!</v>
      </c>
      <c r="W315" s="48" t="e">
        <f>#REF!+#REF!</f>
        <v>#REF!</v>
      </c>
      <c r="X315" s="48" t="e">
        <f>#REF!+#REF!</f>
        <v>#REF!</v>
      </c>
      <c r="Y315" s="48" t="e">
        <f>#REF!+#REF!</f>
        <v>#REF!</v>
      </c>
    </row>
    <row r="316" spans="1:25" ht="15.75" x14ac:dyDescent="0.25">
      <c r="A316" s="17">
        <v>16</v>
      </c>
      <c r="B316" s="48" t="e">
        <f>#REF!+#REF!</f>
        <v>#REF!</v>
      </c>
      <c r="C316" s="48" t="e">
        <f>#REF!+#REF!</f>
        <v>#REF!</v>
      </c>
      <c r="D316" s="48" t="e">
        <f>#REF!+#REF!</f>
        <v>#REF!</v>
      </c>
      <c r="E316" s="48" t="e">
        <f>#REF!+#REF!</f>
        <v>#REF!</v>
      </c>
      <c r="F316" s="48" t="e">
        <f>#REF!+#REF!</f>
        <v>#REF!</v>
      </c>
      <c r="G316" s="48" t="e">
        <f>#REF!+#REF!</f>
        <v>#REF!</v>
      </c>
      <c r="H316" s="48" t="e">
        <f>#REF!+#REF!</f>
        <v>#REF!</v>
      </c>
      <c r="I316" s="48" t="e">
        <f>#REF!+#REF!</f>
        <v>#REF!</v>
      </c>
      <c r="J316" s="48" t="e">
        <f>#REF!+#REF!</f>
        <v>#REF!</v>
      </c>
      <c r="K316" s="48" t="e">
        <f>#REF!+#REF!</f>
        <v>#REF!</v>
      </c>
      <c r="L316" s="48" t="e">
        <f>#REF!+#REF!</f>
        <v>#REF!</v>
      </c>
      <c r="M316" s="48" t="e">
        <f>#REF!+#REF!</f>
        <v>#REF!</v>
      </c>
      <c r="N316" s="48" t="e">
        <f>#REF!+#REF!</f>
        <v>#REF!</v>
      </c>
      <c r="O316" s="48" t="e">
        <f>#REF!+#REF!</f>
        <v>#REF!</v>
      </c>
      <c r="P316" s="48" t="e">
        <f>#REF!+#REF!</f>
        <v>#REF!</v>
      </c>
      <c r="Q316" s="48" t="e">
        <f>#REF!+#REF!</f>
        <v>#REF!</v>
      </c>
      <c r="R316" s="48" t="e">
        <f>#REF!+#REF!</f>
        <v>#REF!</v>
      </c>
      <c r="S316" s="48" t="e">
        <f>#REF!+#REF!</f>
        <v>#REF!</v>
      </c>
      <c r="T316" s="48" t="e">
        <f>#REF!+#REF!</f>
        <v>#REF!</v>
      </c>
      <c r="U316" s="48" t="e">
        <f>#REF!+#REF!</f>
        <v>#REF!</v>
      </c>
      <c r="V316" s="48" t="e">
        <f>#REF!+#REF!</f>
        <v>#REF!</v>
      </c>
      <c r="W316" s="48" t="e">
        <f>#REF!+#REF!</f>
        <v>#REF!</v>
      </c>
      <c r="X316" s="48" t="e">
        <f>#REF!+#REF!</f>
        <v>#REF!</v>
      </c>
      <c r="Y316" s="48" t="e">
        <f>#REF!+#REF!</f>
        <v>#REF!</v>
      </c>
    </row>
    <row r="317" spans="1:25" ht="15.75" x14ac:dyDescent="0.25">
      <c r="A317" s="17">
        <v>17</v>
      </c>
      <c r="B317" s="48" t="e">
        <f>#REF!+#REF!</f>
        <v>#REF!</v>
      </c>
      <c r="C317" s="48" t="e">
        <f>#REF!+#REF!</f>
        <v>#REF!</v>
      </c>
      <c r="D317" s="48" t="e">
        <f>#REF!+#REF!</f>
        <v>#REF!</v>
      </c>
      <c r="E317" s="48" t="e">
        <f>#REF!+#REF!</f>
        <v>#REF!</v>
      </c>
      <c r="F317" s="48" t="e">
        <f>#REF!+#REF!</f>
        <v>#REF!</v>
      </c>
      <c r="G317" s="48" t="e">
        <f>#REF!+#REF!</f>
        <v>#REF!</v>
      </c>
      <c r="H317" s="48" t="e">
        <f>#REF!+#REF!</f>
        <v>#REF!</v>
      </c>
      <c r="I317" s="48" t="e">
        <f>#REF!+#REF!</f>
        <v>#REF!</v>
      </c>
      <c r="J317" s="48" t="e">
        <f>#REF!+#REF!</f>
        <v>#REF!</v>
      </c>
      <c r="K317" s="48" t="e">
        <f>#REF!+#REF!</f>
        <v>#REF!</v>
      </c>
      <c r="L317" s="48" t="e">
        <f>#REF!+#REF!</f>
        <v>#REF!</v>
      </c>
      <c r="M317" s="48" t="e">
        <f>#REF!+#REF!</f>
        <v>#REF!</v>
      </c>
      <c r="N317" s="48" t="e">
        <f>#REF!+#REF!</f>
        <v>#REF!</v>
      </c>
      <c r="O317" s="48" t="e">
        <f>#REF!+#REF!</f>
        <v>#REF!</v>
      </c>
      <c r="P317" s="48" t="e">
        <f>#REF!+#REF!</f>
        <v>#REF!</v>
      </c>
      <c r="Q317" s="48" t="e">
        <f>#REF!+#REF!</f>
        <v>#REF!</v>
      </c>
      <c r="R317" s="48" t="e">
        <f>#REF!+#REF!</f>
        <v>#REF!</v>
      </c>
      <c r="S317" s="48" t="e">
        <f>#REF!+#REF!</f>
        <v>#REF!</v>
      </c>
      <c r="T317" s="48" t="e">
        <f>#REF!+#REF!</f>
        <v>#REF!</v>
      </c>
      <c r="U317" s="48" t="e">
        <f>#REF!+#REF!</f>
        <v>#REF!</v>
      </c>
      <c r="V317" s="48" t="e">
        <f>#REF!+#REF!</f>
        <v>#REF!</v>
      </c>
      <c r="W317" s="48" t="e">
        <f>#REF!+#REF!</f>
        <v>#REF!</v>
      </c>
      <c r="X317" s="48" t="e">
        <f>#REF!+#REF!</f>
        <v>#REF!</v>
      </c>
      <c r="Y317" s="48" t="e">
        <f>#REF!+#REF!</f>
        <v>#REF!</v>
      </c>
    </row>
    <row r="318" spans="1:25" ht="15.75" x14ac:dyDescent="0.25">
      <c r="A318" s="17">
        <v>18</v>
      </c>
      <c r="B318" s="48" t="e">
        <f>#REF!+#REF!</f>
        <v>#REF!</v>
      </c>
      <c r="C318" s="48" t="e">
        <f>#REF!+#REF!</f>
        <v>#REF!</v>
      </c>
      <c r="D318" s="48" t="e">
        <f>#REF!+#REF!</f>
        <v>#REF!</v>
      </c>
      <c r="E318" s="48" t="e">
        <f>#REF!+#REF!</f>
        <v>#REF!</v>
      </c>
      <c r="F318" s="48" t="e">
        <f>#REF!+#REF!</f>
        <v>#REF!</v>
      </c>
      <c r="G318" s="48" t="e">
        <f>#REF!+#REF!</f>
        <v>#REF!</v>
      </c>
      <c r="H318" s="48" t="e">
        <f>#REF!+#REF!</f>
        <v>#REF!</v>
      </c>
      <c r="I318" s="48" t="e">
        <f>#REF!+#REF!</f>
        <v>#REF!</v>
      </c>
      <c r="J318" s="48" t="e">
        <f>#REF!+#REF!</f>
        <v>#REF!</v>
      </c>
      <c r="K318" s="48" t="e">
        <f>#REF!+#REF!</f>
        <v>#REF!</v>
      </c>
      <c r="L318" s="48" t="e">
        <f>#REF!+#REF!</f>
        <v>#REF!</v>
      </c>
      <c r="M318" s="48" t="e">
        <f>#REF!+#REF!</f>
        <v>#REF!</v>
      </c>
      <c r="N318" s="48" t="e">
        <f>#REF!+#REF!</f>
        <v>#REF!</v>
      </c>
      <c r="O318" s="48" t="e">
        <f>#REF!+#REF!</f>
        <v>#REF!</v>
      </c>
      <c r="P318" s="48" t="e">
        <f>#REF!+#REF!</f>
        <v>#REF!</v>
      </c>
      <c r="Q318" s="48" t="e">
        <f>#REF!+#REF!</f>
        <v>#REF!</v>
      </c>
      <c r="R318" s="48" t="e">
        <f>#REF!+#REF!</f>
        <v>#REF!</v>
      </c>
      <c r="S318" s="48" t="e">
        <f>#REF!+#REF!</f>
        <v>#REF!</v>
      </c>
      <c r="T318" s="48" t="e">
        <f>#REF!+#REF!</f>
        <v>#REF!</v>
      </c>
      <c r="U318" s="48" t="e">
        <f>#REF!+#REF!</f>
        <v>#REF!</v>
      </c>
      <c r="V318" s="48" t="e">
        <f>#REF!+#REF!</f>
        <v>#REF!</v>
      </c>
      <c r="W318" s="48" t="e">
        <f>#REF!+#REF!</f>
        <v>#REF!</v>
      </c>
      <c r="X318" s="48" t="e">
        <f>#REF!+#REF!</f>
        <v>#REF!</v>
      </c>
      <c r="Y318" s="48" t="e">
        <f>#REF!+#REF!</f>
        <v>#REF!</v>
      </c>
    </row>
    <row r="319" spans="1:25" ht="15.75" x14ac:dyDescent="0.25">
      <c r="A319" s="17">
        <v>19</v>
      </c>
      <c r="B319" s="48" t="e">
        <f>#REF!+#REF!</f>
        <v>#REF!</v>
      </c>
      <c r="C319" s="48" t="e">
        <f>#REF!+#REF!</f>
        <v>#REF!</v>
      </c>
      <c r="D319" s="48" t="e">
        <f>#REF!+#REF!</f>
        <v>#REF!</v>
      </c>
      <c r="E319" s="48" t="e">
        <f>#REF!+#REF!</f>
        <v>#REF!</v>
      </c>
      <c r="F319" s="48" t="e">
        <f>#REF!+#REF!</f>
        <v>#REF!</v>
      </c>
      <c r="G319" s="48" t="e">
        <f>#REF!+#REF!</f>
        <v>#REF!</v>
      </c>
      <c r="H319" s="48" t="e">
        <f>#REF!+#REF!</f>
        <v>#REF!</v>
      </c>
      <c r="I319" s="48" t="e">
        <f>#REF!+#REF!</f>
        <v>#REF!</v>
      </c>
      <c r="J319" s="48" t="e">
        <f>#REF!+#REF!</f>
        <v>#REF!</v>
      </c>
      <c r="K319" s="48" t="e">
        <f>#REF!+#REF!</f>
        <v>#REF!</v>
      </c>
      <c r="L319" s="48" t="e">
        <f>#REF!+#REF!</f>
        <v>#REF!</v>
      </c>
      <c r="M319" s="48" t="e">
        <f>#REF!+#REF!</f>
        <v>#REF!</v>
      </c>
      <c r="N319" s="48" t="e">
        <f>#REF!+#REF!</f>
        <v>#REF!</v>
      </c>
      <c r="O319" s="48" t="e">
        <f>#REF!+#REF!</f>
        <v>#REF!</v>
      </c>
      <c r="P319" s="48" t="e">
        <f>#REF!+#REF!</f>
        <v>#REF!</v>
      </c>
      <c r="Q319" s="48" t="e">
        <f>#REF!+#REF!</f>
        <v>#REF!</v>
      </c>
      <c r="R319" s="48" t="e">
        <f>#REF!+#REF!</f>
        <v>#REF!</v>
      </c>
      <c r="S319" s="48" t="e">
        <f>#REF!+#REF!</f>
        <v>#REF!</v>
      </c>
      <c r="T319" s="48" t="e">
        <f>#REF!+#REF!</f>
        <v>#REF!</v>
      </c>
      <c r="U319" s="48" t="e">
        <f>#REF!+#REF!</f>
        <v>#REF!</v>
      </c>
      <c r="V319" s="48" t="e">
        <f>#REF!+#REF!</f>
        <v>#REF!</v>
      </c>
      <c r="W319" s="48" t="e">
        <f>#REF!+#REF!</f>
        <v>#REF!</v>
      </c>
      <c r="X319" s="48" t="e">
        <f>#REF!+#REF!</f>
        <v>#REF!</v>
      </c>
      <c r="Y319" s="48" t="e">
        <f>#REF!+#REF!</f>
        <v>#REF!</v>
      </c>
    </row>
    <row r="320" spans="1:25" ht="15.75" x14ac:dyDescent="0.25">
      <c r="A320" s="17">
        <v>20</v>
      </c>
      <c r="B320" s="48" t="e">
        <f>#REF!+#REF!</f>
        <v>#REF!</v>
      </c>
      <c r="C320" s="48" t="e">
        <f>#REF!+#REF!</f>
        <v>#REF!</v>
      </c>
      <c r="D320" s="48" t="e">
        <f>#REF!+#REF!</f>
        <v>#REF!</v>
      </c>
      <c r="E320" s="48" t="e">
        <f>#REF!+#REF!</f>
        <v>#REF!</v>
      </c>
      <c r="F320" s="48" t="e">
        <f>#REF!+#REF!</f>
        <v>#REF!</v>
      </c>
      <c r="G320" s="48" t="e">
        <f>#REF!+#REF!</f>
        <v>#REF!</v>
      </c>
      <c r="H320" s="48" t="e">
        <f>#REF!+#REF!</f>
        <v>#REF!</v>
      </c>
      <c r="I320" s="48" t="e">
        <f>#REF!+#REF!</f>
        <v>#REF!</v>
      </c>
      <c r="J320" s="48" t="e">
        <f>#REF!+#REF!</f>
        <v>#REF!</v>
      </c>
      <c r="K320" s="48" t="e">
        <f>#REF!+#REF!</f>
        <v>#REF!</v>
      </c>
      <c r="L320" s="48" t="e">
        <f>#REF!+#REF!</f>
        <v>#REF!</v>
      </c>
      <c r="M320" s="48" t="e">
        <f>#REF!+#REF!</f>
        <v>#REF!</v>
      </c>
      <c r="N320" s="48" t="e">
        <f>#REF!+#REF!</f>
        <v>#REF!</v>
      </c>
      <c r="O320" s="48" t="e">
        <f>#REF!+#REF!</f>
        <v>#REF!</v>
      </c>
      <c r="P320" s="48" t="e">
        <f>#REF!+#REF!</f>
        <v>#REF!</v>
      </c>
      <c r="Q320" s="48" t="e">
        <f>#REF!+#REF!</f>
        <v>#REF!</v>
      </c>
      <c r="R320" s="48" t="e">
        <f>#REF!+#REF!</f>
        <v>#REF!</v>
      </c>
      <c r="S320" s="48" t="e">
        <f>#REF!+#REF!</f>
        <v>#REF!</v>
      </c>
      <c r="T320" s="48" t="e">
        <f>#REF!+#REF!</f>
        <v>#REF!</v>
      </c>
      <c r="U320" s="48" t="e">
        <f>#REF!+#REF!</f>
        <v>#REF!</v>
      </c>
      <c r="V320" s="48" t="e">
        <f>#REF!+#REF!</f>
        <v>#REF!</v>
      </c>
      <c r="W320" s="48" t="e">
        <f>#REF!+#REF!</f>
        <v>#REF!</v>
      </c>
      <c r="X320" s="48" t="e">
        <f>#REF!+#REF!</f>
        <v>#REF!</v>
      </c>
      <c r="Y320" s="48" t="e">
        <f>#REF!+#REF!</f>
        <v>#REF!</v>
      </c>
    </row>
    <row r="321" spans="1:25" ht="15.75" x14ac:dyDescent="0.25">
      <c r="A321" s="17">
        <v>21</v>
      </c>
      <c r="B321" s="48" t="e">
        <f>#REF!+#REF!</f>
        <v>#REF!</v>
      </c>
      <c r="C321" s="48" t="e">
        <f>#REF!+#REF!</f>
        <v>#REF!</v>
      </c>
      <c r="D321" s="48" t="e">
        <f>#REF!+#REF!</f>
        <v>#REF!</v>
      </c>
      <c r="E321" s="48" t="e">
        <f>#REF!+#REF!</f>
        <v>#REF!</v>
      </c>
      <c r="F321" s="48" t="e">
        <f>#REF!+#REF!</f>
        <v>#REF!</v>
      </c>
      <c r="G321" s="48" t="e">
        <f>#REF!+#REF!</f>
        <v>#REF!</v>
      </c>
      <c r="H321" s="48" t="e">
        <f>#REF!+#REF!</f>
        <v>#REF!</v>
      </c>
      <c r="I321" s="48" t="e">
        <f>#REF!+#REF!</f>
        <v>#REF!</v>
      </c>
      <c r="J321" s="48" t="e">
        <f>#REF!+#REF!</f>
        <v>#REF!</v>
      </c>
      <c r="K321" s="48" t="e">
        <f>#REF!+#REF!</f>
        <v>#REF!</v>
      </c>
      <c r="L321" s="48" t="e">
        <f>#REF!+#REF!</f>
        <v>#REF!</v>
      </c>
      <c r="M321" s="48" t="e">
        <f>#REF!+#REF!</f>
        <v>#REF!</v>
      </c>
      <c r="N321" s="48" t="e">
        <f>#REF!+#REF!</f>
        <v>#REF!</v>
      </c>
      <c r="O321" s="48" t="e">
        <f>#REF!+#REF!</f>
        <v>#REF!</v>
      </c>
      <c r="P321" s="48" t="e">
        <f>#REF!+#REF!</f>
        <v>#REF!</v>
      </c>
      <c r="Q321" s="48" t="e">
        <f>#REF!+#REF!</f>
        <v>#REF!</v>
      </c>
      <c r="R321" s="48" t="e">
        <f>#REF!+#REF!</f>
        <v>#REF!</v>
      </c>
      <c r="S321" s="48" t="e">
        <f>#REF!+#REF!</f>
        <v>#REF!</v>
      </c>
      <c r="T321" s="48" t="e">
        <f>#REF!+#REF!</f>
        <v>#REF!</v>
      </c>
      <c r="U321" s="48" t="e">
        <f>#REF!+#REF!</f>
        <v>#REF!</v>
      </c>
      <c r="V321" s="48" t="e">
        <f>#REF!+#REF!</f>
        <v>#REF!</v>
      </c>
      <c r="W321" s="48" t="e">
        <f>#REF!+#REF!</f>
        <v>#REF!</v>
      </c>
      <c r="X321" s="48" t="e">
        <f>#REF!+#REF!</f>
        <v>#REF!</v>
      </c>
      <c r="Y321" s="48" t="e">
        <f>#REF!+#REF!</f>
        <v>#REF!</v>
      </c>
    </row>
    <row r="322" spans="1:25" ht="15.75" x14ac:dyDescent="0.25">
      <c r="A322" s="17">
        <v>22</v>
      </c>
      <c r="B322" s="48" t="e">
        <f>#REF!+#REF!</f>
        <v>#REF!</v>
      </c>
      <c r="C322" s="48" t="e">
        <f>#REF!+#REF!</f>
        <v>#REF!</v>
      </c>
      <c r="D322" s="48" t="e">
        <f>#REF!+#REF!</f>
        <v>#REF!</v>
      </c>
      <c r="E322" s="48" t="e">
        <f>#REF!+#REF!</f>
        <v>#REF!</v>
      </c>
      <c r="F322" s="48" t="e">
        <f>#REF!+#REF!</f>
        <v>#REF!</v>
      </c>
      <c r="G322" s="48" t="e">
        <f>#REF!+#REF!</f>
        <v>#REF!</v>
      </c>
      <c r="H322" s="48" t="e">
        <f>#REF!+#REF!</f>
        <v>#REF!</v>
      </c>
      <c r="I322" s="48" t="e">
        <f>#REF!+#REF!</f>
        <v>#REF!</v>
      </c>
      <c r="J322" s="48" t="e">
        <f>#REF!+#REF!</f>
        <v>#REF!</v>
      </c>
      <c r="K322" s="48" t="e">
        <f>#REF!+#REF!</f>
        <v>#REF!</v>
      </c>
      <c r="L322" s="48" t="e">
        <f>#REF!+#REF!</f>
        <v>#REF!</v>
      </c>
      <c r="M322" s="48" t="e">
        <f>#REF!+#REF!</f>
        <v>#REF!</v>
      </c>
      <c r="N322" s="48" t="e">
        <f>#REF!+#REF!</f>
        <v>#REF!</v>
      </c>
      <c r="O322" s="48" t="e">
        <f>#REF!+#REF!</f>
        <v>#REF!</v>
      </c>
      <c r="P322" s="48" t="e">
        <f>#REF!+#REF!</f>
        <v>#REF!</v>
      </c>
      <c r="Q322" s="48" t="e">
        <f>#REF!+#REF!</f>
        <v>#REF!</v>
      </c>
      <c r="R322" s="48" t="e">
        <f>#REF!+#REF!</f>
        <v>#REF!</v>
      </c>
      <c r="S322" s="48" t="e">
        <f>#REF!+#REF!</f>
        <v>#REF!</v>
      </c>
      <c r="T322" s="48" t="e">
        <f>#REF!+#REF!</f>
        <v>#REF!</v>
      </c>
      <c r="U322" s="48" t="e">
        <f>#REF!+#REF!</f>
        <v>#REF!</v>
      </c>
      <c r="V322" s="48" t="e">
        <f>#REF!+#REF!</f>
        <v>#REF!</v>
      </c>
      <c r="W322" s="48" t="e">
        <f>#REF!+#REF!</f>
        <v>#REF!</v>
      </c>
      <c r="X322" s="48" t="e">
        <f>#REF!+#REF!</f>
        <v>#REF!</v>
      </c>
      <c r="Y322" s="48" t="e">
        <f>#REF!+#REF!</f>
        <v>#REF!</v>
      </c>
    </row>
    <row r="323" spans="1:25" ht="15.75" x14ac:dyDescent="0.25">
      <c r="A323" s="17">
        <v>23</v>
      </c>
      <c r="B323" s="48" t="e">
        <f>#REF!+#REF!</f>
        <v>#REF!</v>
      </c>
      <c r="C323" s="48" t="e">
        <f>#REF!+#REF!</f>
        <v>#REF!</v>
      </c>
      <c r="D323" s="48" t="e">
        <f>#REF!+#REF!</f>
        <v>#REF!</v>
      </c>
      <c r="E323" s="48" t="e">
        <f>#REF!+#REF!</f>
        <v>#REF!</v>
      </c>
      <c r="F323" s="48" t="e">
        <f>#REF!+#REF!</f>
        <v>#REF!</v>
      </c>
      <c r="G323" s="48" t="e">
        <f>#REF!+#REF!</f>
        <v>#REF!</v>
      </c>
      <c r="H323" s="48" t="e">
        <f>#REF!+#REF!</f>
        <v>#REF!</v>
      </c>
      <c r="I323" s="48" t="e">
        <f>#REF!+#REF!</f>
        <v>#REF!</v>
      </c>
      <c r="J323" s="48" t="e">
        <f>#REF!+#REF!</f>
        <v>#REF!</v>
      </c>
      <c r="K323" s="48" t="e">
        <f>#REF!+#REF!</f>
        <v>#REF!</v>
      </c>
      <c r="L323" s="48" t="e">
        <f>#REF!+#REF!</f>
        <v>#REF!</v>
      </c>
      <c r="M323" s="48" t="e">
        <f>#REF!+#REF!</f>
        <v>#REF!</v>
      </c>
      <c r="N323" s="48" t="e">
        <f>#REF!+#REF!</f>
        <v>#REF!</v>
      </c>
      <c r="O323" s="48" t="e">
        <f>#REF!+#REF!</f>
        <v>#REF!</v>
      </c>
      <c r="P323" s="48" t="e">
        <f>#REF!+#REF!</f>
        <v>#REF!</v>
      </c>
      <c r="Q323" s="48" t="e">
        <f>#REF!+#REF!</f>
        <v>#REF!</v>
      </c>
      <c r="R323" s="48" t="e">
        <f>#REF!+#REF!</f>
        <v>#REF!</v>
      </c>
      <c r="S323" s="48" t="e">
        <f>#REF!+#REF!</f>
        <v>#REF!</v>
      </c>
      <c r="T323" s="48" t="e">
        <f>#REF!+#REF!</f>
        <v>#REF!</v>
      </c>
      <c r="U323" s="48" t="e">
        <f>#REF!+#REF!</f>
        <v>#REF!</v>
      </c>
      <c r="V323" s="48" t="e">
        <f>#REF!+#REF!</f>
        <v>#REF!</v>
      </c>
      <c r="W323" s="48" t="e">
        <f>#REF!+#REF!</f>
        <v>#REF!</v>
      </c>
      <c r="X323" s="48" t="e">
        <f>#REF!+#REF!</f>
        <v>#REF!</v>
      </c>
      <c r="Y323" s="48" t="e">
        <f>#REF!+#REF!</f>
        <v>#REF!</v>
      </c>
    </row>
    <row r="324" spans="1:25" ht="15.75" x14ac:dyDescent="0.25">
      <c r="A324" s="17">
        <v>24</v>
      </c>
      <c r="B324" s="48" t="e">
        <f>#REF!+#REF!</f>
        <v>#REF!</v>
      </c>
      <c r="C324" s="48" t="e">
        <f>#REF!+#REF!</f>
        <v>#REF!</v>
      </c>
      <c r="D324" s="48" t="e">
        <f>#REF!+#REF!</f>
        <v>#REF!</v>
      </c>
      <c r="E324" s="48" t="e">
        <f>#REF!+#REF!</f>
        <v>#REF!</v>
      </c>
      <c r="F324" s="48" t="e">
        <f>#REF!+#REF!</f>
        <v>#REF!</v>
      </c>
      <c r="G324" s="48" t="e">
        <f>#REF!+#REF!</f>
        <v>#REF!</v>
      </c>
      <c r="H324" s="48" t="e">
        <f>#REF!+#REF!</f>
        <v>#REF!</v>
      </c>
      <c r="I324" s="48" t="e">
        <f>#REF!+#REF!</f>
        <v>#REF!</v>
      </c>
      <c r="J324" s="48" t="e">
        <f>#REF!+#REF!</f>
        <v>#REF!</v>
      </c>
      <c r="K324" s="48" t="e">
        <f>#REF!+#REF!</f>
        <v>#REF!</v>
      </c>
      <c r="L324" s="48" t="e">
        <f>#REF!+#REF!</f>
        <v>#REF!</v>
      </c>
      <c r="M324" s="48" t="e">
        <f>#REF!+#REF!</f>
        <v>#REF!</v>
      </c>
      <c r="N324" s="48" t="e">
        <f>#REF!+#REF!</f>
        <v>#REF!</v>
      </c>
      <c r="O324" s="48" t="e">
        <f>#REF!+#REF!</f>
        <v>#REF!</v>
      </c>
      <c r="P324" s="48" t="e">
        <f>#REF!+#REF!</f>
        <v>#REF!</v>
      </c>
      <c r="Q324" s="48" t="e">
        <f>#REF!+#REF!</f>
        <v>#REF!</v>
      </c>
      <c r="R324" s="48" t="e">
        <f>#REF!+#REF!</f>
        <v>#REF!</v>
      </c>
      <c r="S324" s="48" t="e">
        <f>#REF!+#REF!</f>
        <v>#REF!</v>
      </c>
      <c r="T324" s="48" t="e">
        <f>#REF!+#REF!</f>
        <v>#REF!</v>
      </c>
      <c r="U324" s="48" t="e">
        <f>#REF!+#REF!</f>
        <v>#REF!</v>
      </c>
      <c r="V324" s="48" t="e">
        <f>#REF!+#REF!</f>
        <v>#REF!</v>
      </c>
      <c r="W324" s="48" t="e">
        <f>#REF!+#REF!</f>
        <v>#REF!</v>
      </c>
      <c r="X324" s="48" t="e">
        <f>#REF!+#REF!</f>
        <v>#REF!</v>
      </c>
      <c r="Y324" s="48" t="e">
        <f>#REF!+#REF!</f>
        <v>#REF!</v>
      </c>
    </row>
    <row r="325" spans="1:25" ht="15.75" x14ac:dyDescent="0.25">
      <c r="A325" s="17">
        <v>25</v>
      </c>
      <c r="B325" s="48" t="e">
        <f>#REF!+#REF!</f>
        <v>#REF!</v>
      </c>
      <c r="C325" s="48" t="e">
        <f>#REF!+#REF!</f>
        <v>#REF!</v>
      </c>
      <c r="D325" s="48" t="e">
        <f>#REF!+#REF!</f>
        <v>#REF!</v>
      </c>
      <c r="E325" s="48" t="e">
        <f>#REF!+#REF!</f>
        <v>#REF!</v>
      </c>
      <c r="F325" s="48" t="e">
        <f>#REF!+#REF!</f>
        <v>#REF!</v>
      </c>
      <c r="G325" s="48" t="e">
        <f>#REF!+#REF!</f>
        <v>#REF!</v>
      </c>
      <c r="H325" s="48" t="e">
        <f>#REF!+#REF!</f>
        <v>#REF!</v>
      </c>
      <c r="I325" s="48" t="e">
        <f>#REF!+#REF!</f>
        <v>#REF!</v>
      </c>
      <c r="J325" s="48" t="e">
        <f>#REF!+#REF!</f>
        <v>#REF!</v>
      </c>
      <c r="K325" s="48" t="e">
        <f>#REF!+#REF!</f>
        <v>#REF!</v>
      </c>
      <c r="L325" s="48" t="e">
        <f>#REF!+#REF!</f>
        <v>#REF!</v>
      </c>
      <c r="M325" s="48" t="e">
        <f>#REF!+#REF!</f>
        <v>#REF!</v>
      </c>
      <c r="N325" s="48" t="e">
        <f>#REF!+#REF!</f>
        <v>#REF!</v>
      </c>
      <c r="O325" s="48" t="e">
        <f>#REF!+#REF!</f>
        <v>#REF!</v>
      </c>
      <c r="P325" s="48" t="e">
        <f>#REF!+#REF!</f>
        <v>#REF!</v>
      </c>
      <c r="Q325" s="48" t="e">
        <f>#REF!+#REF!</f>
        <v>#REF!</v>
      </c>
      <c r="R325" s="48" t="e">
        <f>#REF!+#REF!</f>
        <v>#REF!</v>
      </c>
      <c r="S325" s="48" t="e">
        <f>#REF!+#REF!</f>
        <v>#REF!</v>
      </c>
      <c r="T325" s="48" t="e">
        <f>#REF!+#REF!</f>
        <v>#REF!</v>
      </c>
      <c r="U325" s="48" t="e">
        <f>#REF!+#REF!</f>
        <v>#REF!</v>
      </c>
      <c r="V325" s="48" t="e">
        <f>#REF!+#REF!</f>
        <v>#REF!</v>
      </c>
      <c r="W325" s="48" t="e">
        <f>#REF!+#REF!</f>
        <v>#REF!</v>
      </c>
      <c r="X325" s="48" t="e">
        <f>#REF!+#REF!</f>
        <v>#REF!</v>
      </c>
      <c r="Y325" s="48" t="e">
        <f>#REF!+#REF!</f>
        <v>#REF!</v>
      </c>
    </row>
    <row r="326" spans="1:25" ht="15.75" x14ac:dyDescent="0.25">
      <c r="A326" s="17">
        <v>26</v>
      </c>
      <c r="B326" s="48" t="e">
        <f>#REF!+#REF!</f>
        <v>#REF!</v>
      </c>
      <c r="C326" s="48" t="e">
        <f>#REF!+#REF!</f>
        <v>#REF!</v>
      </c>
      <c r="D326" s="48" t="e">
        <f>#REF!+#REF!</f>
        <v>#REF!</v>
      </c>
      <c r="E326" s="48" t="e">
        <f>#REF!+#REF!</f>
        <v>#REF!</v>
      </c>
      <c r="F326" s="48" t="e">
        <f>#REF!+#REF!</f>
        <v>#REF!</v>
      </c>
      <c r="G326" s="48" t="e">
        <f>#REF!+#REF!</f>
        <v>#REF!</v>
      </c>
      <c r="H326" s="48" t="e">
        <f>#REF!+#REF!</f>
        <v>#REF!</v>
      </c>
      <c r="I326" s="48" t="e">
        <f>#REF!+#REF!</f>
        <v>#REF!</v>
      </c>
      <c r="J326" s="48" t="e">
        <f>#REF!+#REF!</f>
        <v>#REF!</v>
      </c>
      <c r="K326" s="48" t="e">
        <f>#REF!+#REF!</f>
        <v>#REF!</v>
      </c>
      <c r="L326" s="48" t="e">
        <f>#REF!+#REF!</f>
        <v>#REF!</v>
      </c>
      <c r="M326" s="48" t="e">
        <f>#REF!+#REF!</f>
        <v>#REF!</v>
      </c>
      <c r="N326" s="48" t="e">
        <f>#REF!+#REF!</f>
        <v>#REF!</v>
      </c>
      <c r="O326" s="48" t="e">
        <f>#REF!+#REF!</f>
        <v>#REF!</v>
      </c>
      <c r="P326" s="48" t="e">
        <f>#REF!+#REF!</f>
        <v>#REF!</v>
      </c>
      <c r="Q326" s="48" t="e">
        <f>#REF!+#REF!</f>
        <v>#REF!</v>
      </c>
      <c r="R326" s="48" t="e">
        <f>#REF!+#REF!</f>
        <v>#REF!</v>
      </c>
      <c r="S326" s="48" t="e">
        <f>#REF!+#REF!</f>
        <v>#REF!</v>
      </c>
      <c r="T326" s="48" t="e">
        <f>#REF!+#REF!</f>
        <v>#REF!</v>
      </c>
      <c r="U326" s="48" t="e">
        <f>#REF!+#REF!</f>
        <v>#REF!</v>
      </c>
      <c r="V326" s="48" t="e">
        <f>#REF!+#REF!</f>
        <v>#REF!</v>
      </c>
      <c r="W326" s="48" t="e">
        <f>#REF!+#REF!</f>
        <v>#REF!</v>
      </c>
      <c r="X326" s="48" t="e">
        <f>#REF!+#REF!</f>
        <v>#REF!</v>
      </c>
      <c r="Y326" s="48" t="e">
        <f>#REF!+#REF!</f>
        <v>#REF!</v>
      </c>
    </row>
    <row r="327" spans="1:25" ht="15.75" x14ac:dyDescent="0.25">
      <c r="A327" s="17">
        <v>27</v>
      </c>
      <c r="B327" s="48" t="e">
        <f>#REF!+#REF!</f>
        <v>#REF!</v>
      </c>
      <c r="C327" s="48" t="e">
        <f>#REF!+#REF!</f>
        <v>#REF!</v>
      </c>
      <c r="D327" s="48" t="e">
        <f>#REF!+#REF!</f>
        <v>#REF!</v>
      </c>
      <c r="E327" s="48" t="e">
        <f>#REF!+#REF!</f>
        <v>#REF!</v>
      </c>
      <c r="F327" s="48" t="e">
        <f>#REF!+#REF!</f>
        <v>#REF!</v>
      </c>
      <c r="G327" s="48" t="e">
        <f>#REF!+#REF!</f>
        <v>#REF!</v>
      </c>
      <c r="H327" s="48" t="e">
        <f>#REF!+#REF!</f>
        <v>#REF!</v>
      </c>
      <c r="I327" s="48" t="e">
        <f>#REF!+#REF!</f>
        <v>#REF!</v>
      </c>
      <c r="J327" s="48" t="e">
        <f>#REF!+#REF!</f>
        <v>#REF!</v>
      </c>
      <c r="K327" s="48" t="e">
        <f>#REF!+#REF!</f>
        <v>#REF!</v>
      </c>
      <c r="L327" s="48" t="e">
        <f>#REF!+#REF!</f>
        <v>#REF!</v>
      </c>
      <c r="M327" s="48" t="e">
        <f>#REF!+#REF!</f>
        <v>#REF!</v>
      </c>
      <c r="N327" s="48" t="e">
        <f>#REF!+#REF!</f>
        <v>#REF!</v>
      </c>
      <c r="O327" s="48" t="e">
        <f>#REF!+#REF!</f>
        <v>#REF!</v>
      </c>
      <c r="P327" s="48" t="e">
        <f>#REF!+#REF!</f>
        <v>#REF!</v>
      </c>
      <c r="Q327" s="48" t="e">
        <f>#REF!+#REF!</f>
        <v>#REF!</v>
      </c>
      <c r="R327" s="48" t="e">
        <f>#REF!+#REF!</f>
        <v>#REF!</v>
      </c>
      <c r="S327" s="48" t="e">
        <f>#REF!+#REF!</f>
        <v>#REF!</v>
      </c>
      <c r="T327" s="48" t="e">
        <f>#REF!+#REF!</f>
        <v>#REF!</v>
      </c>
      <c r="U327" s="48" t="e">
        <f>#REF!+#REF!</f>
        <v>#REF!</v>
      </c>
      <c r="V327" s="48" t="e">
        <f>#REF!+#REF!</f>
        <v>#REF!</v>
      </c>
      <c r="W327" s="48" t="e">
        <f>#REF!+#REF!</f>
        <v>#REF!</v>
      </c>
      <c r="X327" s="48" t="e">
        <f>#REF!+#REF!</f>
        <v>#REF!</v>
      </c>
      <c r="Y327" s="48" t="e">
        <f>#REF!+#REF!</f>
        <v>#REF!</v>
      </c>
    </row>
    <row r="328" spans="1:25" ht="15.75" x14ac:dyDescent="0.25">
      <c r="A328" s="17">
        <v>28</v>
      </c>
      <c r="B328" s="48" t="e">
        <f>#REF!+#REF!</f>
        <v>#REF!</v>
      </c>
      <c r="C328" s="48" t="e">
        <f>#REF!+#REF!</f>
        <v>#REF!</v>
      </c>
      <c r="D328" s="48" t="e">
        <f>#REF!+#REF!</f>
        <v>#REF!</v>
      </c>
      <c r="E328" s="48" t="e">
        <f>#REF!+#REF!</f>
        <v>#REF!</v>
      </c>
      <c r="F328" s="48" t="e">
        <f>#REF!+#REF!</f>
        <v>#REF!</v>
      </c>
      <c r="G328" s="48" t="e">
        <f>#REF!+#REF!</f>
        <v>#REF!</v>
      </c>
      <c r="H328" s="48" t="e">
        <f>#REF!+#REF!</f>
        <v>#REF!</v>
      </c>
      <c r="I328" s="48" t="e">
        <f>#REF!+#REF!</f>
        <v>#REF!</v>
      </c>
      <c r="J328" s="48" t="e">
        <f>#REF!+#REF!</f>
        <v>#REF!</v>
      </c>
      <c r="K328" s="48" t="e">
        <f>#REF!+#REF!</f>
        <v>#REF!</v>
      </c>
      <c r="L328" s="48" t="e">
        <f>#REF!+#REF!</f>
        <v>#REF!</v>
      </c>
      <c r="M328" s="48" t="e">
        <f>#REF!+#REF!</f>
        <v>#REF!</v>
      </c>
      <c r="N328" s="48" t="e">
        <f>#REF!+#REF!</f>
        <v>#REF!</v>
      </c>
      <c r="O328" s="48" t="e">
        <f>#REF!+#REF!</f>
        <v>#REF!</v>
      </c>
      <c r="P328" s="48" t="e">
        <f>#REF!+#REF!</f>
        <v>#REF!</v>
      </c>
      <c r="Q328" s="48" t="e">
        <f>#REF!+#REF!</f>
        <v>#REF!</v>
      </c>
      <c r="R328" s="48" t="e">
        <f>#REF!+#REF!</f>
        <v>#REF!</v>
      </c>
      <c r="S328" s="48" t="e">
        <f>#REF!+#REF!</f>
        <v>#REF!</v>
      </c>
      <c r="T328" s="48" t="e">
        <f>#REF!+#REF!</f>
        <v>#REF!</v>
      </c>
      <c r="U328" s="48" t="e">
        <f>#REF!+#REF!</f>
        <v>#REF!</v>
      </c>
      <c r="V328" s="48" t="e">
        <f>#REF!+#REF!</f>
        <v>#REF!</v>
      </c>
      <c r="W328" s="48" t="e">
        <f>#REF!+#REF!</f>
        <v>#REF!</v>
      </c>
      <c r="X328" s="48" t="e">
        <f>#REF!+#REF!</f>
        <v>#REF!</v>
      </c>
      <c r="Y328" s="48" t="e">
        <f>#REF!+#REF!</f>
        <v>#REF!</v>
      </c>
    </row>
    <row r="329" spans="1:25" ht="15.75" x14ac:dyDescent="0.25">
      <c r="A329" s="17">
        <v>29</v>
      </c>
      <c r="B329" s="48" t="e">
        <f>#REF!+#REF!</f>
        <v>#REF!</v>
      </c>
      <c r="C329" s="48" t="e">
        <f>#REF!+#REF!</f>
        <v>#REF!</v>
      </c>
      <c r="D329" s="48" t="e">
        <f>#REF!+#REF!</f>
        <v>#REF!</v>
      </c>
      <c r="E329" s="48" t="e">
        <f>#REF!+#REF!</f>
        <v>#REF!</v>
      </c>
      <c r="F329" s="48" t="e">
        <f>#REF!+#REF!</f>
        <v>#REF!</v>
      </c>
      <c r="G329" s="48" t="e">
        <f>#REF!+#REF!</f>
        <v>#REF!</v>
      </c>
      <c r="H329" s="48" t="e">
        <f>#REF!+#REF!</f>
        <v>#REF!</v>
      </c>
      <c r="I329" s="48" t="e">
        <f>#REF!+#REF!</f>
        <v>#REF!</v>
      </c>
      <c r="J329" s="48" t="e">
        <f>#REF!+#REF!</f>
        <v>#REF!</v>
      </c>
      <c r="K329" s="48" t="e">
        <f>#REF!+#REF!</f>
        <v>#REF!</v>
      </c>
      <c r="L329" s="48" t="e">
        <f>#REF!+#REF!</f>
        <v>#REF!</v>
      </c>
      <c r="M329" s="48" t="e">
        <f>#REF!+#REF!</f>
        <v>#REF!</v>
      </c>
      <c r="N329" s="48" t="e">
        <f>#REF!+#REF!</f>
        <v>#REF!</v>
      </c>
      <c r="O329" s="48" t="e">
        <f>#REF!+#REF!</f>
        <v>#REF!</v>
      </c>
      <c r="P329" s="48" t="e">
        <f>#REF!+#REF!</f>
        <v>#REF!</v>
      </c>
      <c r="Q329" s="48" t="e">
        <f>#REF!+#REF!</f>
        <v>#REF!</v>
      </c>
      <c r="R329" s="48" t="e">
        <f>#REF!+#REF!</f>
        <v>#REF!</v>
      </c>
      <c r="S329" s="48" t="e">
        <f>#REF!+#REF!</f>
        <v>#REF!</v>
      </c>
      <c r="T329" s="48" t="e">
        <f>#REF!+#REF!</f>
        <v>#REF!</v>
      </c>
      <c r="U329" s="48" t="e">
        <f>#REF!+#REF!</f>
        <v>#REF!</v>
      </c>
      <c r="V329" s="48" t="e">
        <f>#REF!+#REF!</f>
        <v>#REF!</v>
      </c>
      <c r="W329" s="48" t="e">
        <f>#REF!+#REF!</f>
        <v>#REF!</v>
      </c>
      <c r="X329" s="48" t="e">
        <f>#REF!+#REF!</f>
        <v>#REF!</v>
      </c>
      <c r="Y329" s="48" t="e">
        <f>#REF!+#REF!</f>
        <v>#REF!</v>
      </c>
    </row>
    <row r="330" spans="1:25" ht="15.75" x14ac:dyDescent="0.25">
      <c r="A330" s="17">
        <v>30</v>
      </c>
      <c r="B330" s="48" t="e">
        <f>#REF!+#REF!</f>
        <v>#REF!</v>
      </c>
      <c r="C330" s="48" t="e">
        <f>#REF!+#REF!</f>
        <v>#REF!</v>
      </c>
      <c r="D330" s="48" t="e">
        <f>#REF!+#REF!</f>
        <v>#REF!</v>
      </c>
      <c r="E330" s="48" t="e">
        <f>#REF!+#REF!</f>
        <v>#REF!</v>
      </c>
      <c r="F330" s="48" t="e">
        <f>#REF!+#REF!</f>
        <v>#REF!</v>
      </c>
      <c r="G330" s="48" t="e">
        <f>#REF!+#REF!</f>
        <v>#REF!</v>
      </c>
      <c r="H330" s="48" t="e">
        <f>#REF!+#REF!</f>
        <v>#REF!</v>
      </c>
      <c r="I330" s="48" t="e">
        <f>#REF!+#REF!</f>
        <v>#REF!</v>
      </c>
      <c r="J330" s="48" t="e">
        <f>#REF!+#REF!</f>
        <v>#REF!</v>
      </c>
      <c r="K330" s="48" t="e">
        <f>#REF!+#REF!</f>
        <v>#REF!</v>
      </c>
      <c r="L330" s="48" t="e">
        <f>#REF!+#REF!</f>
        <v>#REF!</v>
      </c>
      <c r="M330" s="48" t="e">
        <f>#REF!+#REF!</f>
        <v>#REF!</v>
      </c>
      <c r="N330" s="48" t="e">
        <f>#REF!+#REF!</f>
        <v>#REF!</v>
      </c>
      <c r="O330" s="48" t="e">
        <f>#REF!+#REF!</f>
        <v>#REF!</v>
      </c>
      <c r="P330" s="48" t="e">
        <f>#REF!+#REF!</f>
        <v>#REF!</v>
      </c>
      <c r="Q330" s="48" t="e">
        <f>#REF!+#REF!</f>
        <v>#REF!</v>
      </c>
      <c r="R330" s="48" t="e">
        <f>#REF!+#REF!</f>
        <v>#REF!</v>
      </c>
      <c r="S330" s="48" t="e">
        <f>#REF!+#REF!</f>
        <v>#REF!</v>
      </c>
      <c r="T330" s="48" t="e">
        <f>#REF!+#REF!</f>
        <v>#REF!</v>
      </c>
      <c r="U330" s="48" t="e">
        <f>#REF!+#REF!</f>
        <v>#REF!</v>
      </c>
      <c r="V330" s="48" t="e">
        <f>#REF!+#REF!</f>
        <v>#REF!</v>
      </c>
      <c r="W330" s="48" t="e">
        <f>#REF!+#REF!</f>
        <v>#REF!</v>
      </c>
      <c r="X330" s="48" t="e">
        <f>#REF!+#REF!</f>
        <v>#REF!</v>
      </c>
      <c r="Y330" s="48" t="e">
        <f>#REF!+#REF!</f>
        <v>#REF!</v>
      </c>
    </row>
    <row r="331" spans="1:25" ht="15.75" hidden="1" x14ac:dyDescent="0.25">
      <c r="A331" s="17">
        <v>31</v>
      </c>
      <c r="B331" s="48" t="e">
        <f>#REF!+#REF!</f>
        <v>#REF!</v>
      </c>
      <c r="C331" s="48" t="e">
        <f>#REF!+#REF!</f>
        <v>#REF!</v>
      </c>
      <c r="D331" s="48" t="e">
        <f>#REF!+#REF!</f>
        <v>#REF!</v>
      </c>
      <c r="E331" s="48" t="e">
        <f>#REF!+#REF!</f>
        <v>#REF!</v>
      </c>
      <c r="F331" s="48" t="e">
        <f>#REF!+#REF!</f>
        <v>#REF!</v>
      </c>
      <c r="G331" s="48" t="e">
        <f>#REF!+#REF!</f>
        <v>#REF!</v>
      </c>
      <c r="H331" s="48" t="e">
        <f>#REF!+#REF!</f>
        <v>#REF!</v>
      </c>
      <c r="I331" s="48" t="e">
        <f>#REF!+#REF!</f>
        <v>#REF!</v>
      </c>
      <c r="J331" s="48" t="e">
        <f>#REF!+#REF!</f>
        <v>#REF!</v>
      </c>
      <c r="K331" s="48" t="e">
        <f>#REF!+#REF!</f>
        <v>#REF!</v>
      </c>
      <c r="L331" s="48" t="e">
        <f>#REF!+#REF!</f>
        <v>#REF!</v>
      </c>
      <c r="M331" s="48" t="e">
        <f>#REF!+#REF!</f>
        <v>#REF!</v>
      </c>
      <c r="N331" s="48" t="e">
        <f>#REF!+#REF!</f>
        <v>#REF!</v>
      </c>
      <c r="O331" s="48" t="e">
        <f>#REF!+#REF!</f>
        <v>#REF!</v>
      </c>
      <c r="P331" s="48" t="e">
        <f>#REF!+#REF!</f>
        <v>#REF!</v>
      </c>
      <c r="Q331" s="48" t="e">
        <f>#REF!+#REF!</f>
        <v>#REF!</v>
      </c>
      <c r="R331" s="48" t="e">
        <f>#REF!+#REF!</f>
        <v>#REF!</v>
      </c>
      <c r="S331" s="48" t="e">
        <f>#REF!+#REF!</f>
        <v>#REF!</v>
      </c>
      <c r="T331" s="48" t="e">
        <f>#REF!+#REF!</f>
        <v>#REF!</v>
      </c>
      <c r="U331" s="48" t="e">
        <f>#REF!+#REF!</f>
        <v>#REF!</v>
      </c>
      <c r="V331" s="48" t="e">
        <f>#REF!+#REF!</f>
        <v>#REF!</v>
      </c>
      <c r="W331" s="48" t="e">
        <f>#REF!+#REF!</f>
        <v>#REF!</v>
      </c>
      <c r="X331" s="48" t="e">
        <f>#REF!+#REF!</f>
        <v>#REF!</v>
      </c>
      <c r="Y331" s="48" t="e">
        <f>#REF!+#REF!</f>
        <v>#REF!</v>
      </c>
    </row>
    <row r="332" spans="1:25" ht="15.75" x14ac:dyDescent="0.25">
      <c r="A332" s="2"/>
    </row>
    <row r="333" spans="1:25" ht="15.75" x14ac:dyDescent="0.25">
      <c r="A333" s="130" t="s">
        <v>32</v>
      </c>
      <c r="B333" s="130" t="s">
        <v>84</v>
      </c>
      <c r="C333" s="130"/>
      <c r="D333" s="130"/>
      <c r="E333" s="130"/>
      <c r="F333" s="130"/>
      <c r="G333" s="130"/>
      <c r="H333" s="130"/>
      <c r="I333" s="130"/>
      <c r="J333" s="130"/>
      <c r="K333" s="130"/>
      <c r="L333" s="130"/>
      <c r="M333" s="130"/>
      <c r="N333" s="130"/>
      <c r="O333" s="130"/>
      <c r="P333" s="130"/>
      <c r="Q333" s="130"/>
      <c r="R333" s="130"/>
      <c r="S333" s="130"/>
      <c r="T333" s="130"/>
      <c r="U333" s="130"/>
      <c r="V333" s="130"/>
      <c r="W333" s="130"/>
      <c r="X333" s="130"/>
      <c r="Y333" s="130"/>
    </row>
    <row r="334" spans="1:25" s="25" customFormat="1" ht="25.5" x14ac:dyDescent="0.2">
      <c r="A334" s="130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8" t="e">
        <f>#REF!+#REF!</f>
        <v>#REF!</v>
      </c>
      <c r="D335" s="48" t="e">
        <f>#REF!+#REF!</f>
        <v>#REF!</v>
      </c>
      <c r="E335" s="48" t="e">
        <f>#REF!+#REF!</f>
        <v>#REF!</v>
      </c>
      <c r="F335" s="48" t="e">
        <f>#REF!+#REF!</f>
        <v>#REF!</v>
      </c>
      <c r="G335" s="48" t="e">
        <f>#REF!+#REF!</f>
        <v>#REF!</v>
      </c>
      <c r="H335" s="48" t="e">
        <f>#REF!+#REF!</f>
        <v>#REF!</v>
      </c>
      <c r="I335" s="48" t="e">
        <f>#REF!+#REF!</f>
        <v>#REF!</v>
      </c>
      <c r="J335" s="48" t="e">
        <f>#REF!+#REF!</f>
        <v>#REF!</v>
      </c>
      <c r="K335" s="48" t="e">
        <f>#REF!+#REF!</f>
        <v>#REF!</v>
      </c>
      <c r="L335" s="48" t="e">
        <f>#REF!+#REF!</f>
        <v>#REF!</v>
      </c>
      <c r="M335" s="48" t="e">
        <f>#REF!+#REF!</f>
        <v>#REF!</v>
      </c>
      <c r="N335" s="48" t="e">
        <f>#REF!+#REF!</f>
        <v>#REF!</v>
      </c>
      <c r="O335" s="48" t="e">
        <f>#REF!+#REF!</f>
        <v>#REF!</v>
      </c>
      <c r="P335" s="48" t="e">
        <f>#REF!+#REF!</f>
        <v>#REF!</v>
      </c>
      <c r="Q335" s="48" t="e">
        <f>#REF!+#REF!</f>
        <v>#REF!</v>
      </c>
      <c r="R335" s="48" t="e">
        <f>#REF!+#REF!</f>
        <v>#REF!</v>
      </c>
      <c r="S335" s="48" t="e">
        <f>#REF!+#REF!</f>
        <v>#REF!</v>
      </c>
      <c r="T335" s="48" t="e">
        <f>#REF!+#REF!</f>
        <v>#REF!</v>
      </c>
      <c r="U335" s="48" t="e">
        <f>#REF!+#REF!</f>
        <v>#REF!</v>
      </c>
      <c r="V335" s="48" t="e">
        <f>#REF!+#REF!</f>
        <v>#REF!</v>
      </c>
      <c r="W335" s="48" t="e">
        <f>#REF!+#REF!</f>
        <v>#REF!</v>
      </c>
      <c r="X335" s="48" t="e">
        <f>#REF!+#REF!</f>
        <v>#REF!</v>
      </c>
      <c r="Y335" s="48" t="e">
        <f>#REF!+#REF!</f>
        <v>#REF!</v>
      </c>
    </row>
    <row r="336" spans="1:25" ht="15.75" x14ac:dyDescent="0.25">
      <c r="A336" s="17">
        <v>2</v>
      </c>
      <c r="B336" s="48" t="e">
        <f>#REF!+#REF!</f>
        <v>#REF!</v>
      </c>
      <c r="C336" s="48" t="e">
        <f>#REF!+#REF!</f>
        <v>#REF!</v>
      </c>
      <c r="D336" s="48" t="e">
        <f>#REF!+#REF!</f>
        <v>#REF!</v>
      </c>
      <c r="E336" s="48" t="e">
        <f>#REF!+#REF!</f>
        <v>#REF!</v>
      </c>
      <c r="F336" s="48" t="e">
        <f>#REF!+#REF!</f>
        <v>#REF!</v>
      </c>
      <c r="G336" s="48" t="e">
        <f>#REF!+#REF!</f>
        <v>#REF!</v>
      </c>
      <c r="H336" s="48" t="e">
        <f>#REF!+#REF!</f>
        <v>#REF!</v>
      </c>
      <c r="I336" s="48" t="e">
        <f>#REF!+#REF!</f>
        <v>#REF!</v>
      </c>
      <c r="J336" s="48" t="e">
        <f>#REF!+#REF!</f>
        <v>#REF!</v>
      </c>
      <c r="K336" s="48" t="e">
        <f>#REF!+#REF!</f>
        <v>#REF!</v>
      </c>
      <c r="L336" s="48" t="e">
        <f>#REF!+#REF!</f>
        <v>#REF!</v>
      </c>
      <c r="M336" s="48" t="e">
        <f>#REF!+#REF!</f>
        <v>#REF!</v>
      </c>
      <c r="N336" s="48" t="e">
        <f>#REF!+#REF!</f>
        <v>#REF!</v>
      </c>
      <c r="O336" s="48" t="e">
        <f>#REF!+#REF!</f>
        <v>#REF!</v>
      </c>
      <c r="P336" s="48" t="e">
        <f>#REF!+#REF!</f>
        <v>#REF!</v>
      </c>
      <c r="Q336" s="48" t="e">
        <f>#REF!+#REF!</f>
        <v>#REF!</v>
      </c>
      <c r="R336" s="48" t="e">
        <f>#REF!+#REF!</f>
        <v>#REF!</v>
      </c>
      <c r="S336" s="48" t="e">
        <f>#REF!+#REF!</f>
        <v>#REF!</v>
      </c>
      <c r="T336" s="48" t="e">
        <f>#REF!+#REF!</f>
        <v>#REF!</v>
      </c>
      <c r="U336" s="48" t="e">
        <f>#REF!+#REF!</f>
        <v>#REF!</v>
      </c>
      <c r="V336" s="48" t="e">
        <f>#REF!+#REF!</f>
        <v>#REF!</v>
      </c>
      <c r="W336" s="48" t="e">
        <f>#REF!+#REF!</f>
        <v>#REF!</v>
      </c>
      <c r="X336" s="48" t="e">
        <f>#REF!+#REF!</f>
        <v>#REF!</v>
      </c>
      <c r="Y336" s="48" t="e">
        <f>#REF!+#REF!</f>
        <v>#REF!</v>
      </c>
    </row>
    <row r="337" spans="1:25" ht="15.75" x14ac:dyDescent="0.25">
      <c r="A337" s="17">
        <v>3</v>
      </c>
      <c r="B337" s="48" t="e">
        <f>#REF!+#REF!</f>
        <v>#REF!</v>
      </c>
      <c r="C337" s="48" t="e">
        <f>#REF!+#REF!</f>
        <v>#REF!</v>
      </c>
      <c r="D337" s="48" t="e">
        <f>#REF!+#REF!</f>
        <v>#REF!</v>
      </c>
      <c r="E337" s="48" t="e">
        <f>#REF!+#REF!</f>
        <v>#REF!</v>
      </c>
      <c r="F337" s="48" t="e">
        <f>#REF!+#REF!</f>
        <v>#REF!</v>
      </c>
      <c r="G337" s="48" t="e">
        <f>#REF!+#REF!</f>
        <v>#REF!</v>
      </c>
      <c r="H337" s="48" t="e">
        <f>#REF!+#REF!</f>
        <v>#REF!</v>
      </c>
      <c r="I337" s="48" t="e">
        <f>#REF!+#REF!</f>
        <v>#REF!</v>
      </c>
      <c r="J337" s="48" t="e">
        <f>#REF!+#REF!</f>
        <v>#REF!</v>
      </c>
      <c r="K337" s="48" t="e">
        <f>#REF!+#REF!</f>
        <v>#REF!</v>
      </c>
      <c r="L337" s="48" t="e">
        <f>#REF!+#REF!</f>
        <v>#REF!</v>
      </c>
      <c r="M337" s="48" t="e">
        <f>#REF!+#REF!</f>
        <v>#REF!</v>
      </c>
      <c r="N337" s="48" t="e">
        <f>#REF!+#REF!</f>
        <v>#REF!</v>
      </c>
      <c r="O337" s="48" t="e">
        <f>#REF!+#REF!</f>
        <v>#REF!</v>
      </c>
      <c r="P337" s="48" t="e">
        <f>#REF!+#REF!</f>
        <v>#REF!</v>
      </c>
      <c r="Q337" s="48" t="e">
        <f>#REF!+#REF!</f>
        <v>#REF!</v>
      </c>
      <c r="R337" s="48" t="e">
        <f>#REF!+#REF!</f>
        <v>#REF!</v>
      </c>
      <c r="S337" s="48" t="e">
        <f>#REF!+#REF!</f>
        <v>#REF!</v>
      </c>
      <c r="T337" s="48" t="e">
        <f>#REF!+#REF!</f>
        <v>#REF!</v>
      </c>
      <c r="U337" s="48" t="e">
        <f>#REF!+#REF!</f>
        <v>#REF!</v>
      </c>
      <c r="V337" s="48" t="e">
        <f>#REF!+#REF!</f>
        <v>#REF!</v>
      </c>
      <c r="W337" s="48" t="e">
        <f>#REF!+#REF!</f>
        <v>#REF!</v>
      </c>
      <c r="X337" s="48" t="e">
        <f>#REF!+#REF!</f>
        <v>#REF!</v>
      </c>
      <c r="Y337" s="48" t="e">
        <f>#REF!+#REF!</f>
        <v>#REF!</v>
      </c>
    </row>
    <row r="338" spans="1:25" ht="15.75" x14ac:dyDescent="0.25">
      <c r="A338" s="17">
        <v>4</v>
      </c>
      <c r="B338" s="48" t="e">
        <f>#REF!+#REF!</f>
        <v>#REF!</v>
      </c>
      <c r="C338" s="48" t="e">
        <f>#REF!+#REF!</f>
        <v>#REF!</v>
      </c>
      <c r="D338" s="48" t="e">
        <f>#REF!+#REF!</f>
        <v>#REF!</v>
      </c>
      <c r="E338" s="48" t="e">
        <f>#REF!+#REF!</f>
        <v>#REF!</v>
      </c>
      <c r="F338" s="48" t="e">
        <f>#REF!+#REF!</f>
        <v>#REF!</v>
      </c>
      <c r="G338" s="48" t="e">
        <f>#REF!+#REF!</f>
        <v>#REF!</v>
      </c>
      <c r="H338" s="48" t="e">
        <f>#REF!+#REF!</f>
        <v>#REF!</v>
      </c>
      <c r="I338" s="48" t="e">
        <f>#REF!+#REF!</f>
        <v>#REF!</v>
      </c>
      <c r="J338" s="48" t="e">
        <f>#REF!+#REF!</f>
        <v>#REF!</v>
      </c>
      <c r="K338" s="48" t="e">
        <f>#REF!+#REF!</f>
        <v>#REF!</v>
      </c>
      <c r="L338" s="48" t="e">
        <f>#REF!+#REF!</f>
        <v>#REF!</v>
      </c>
      <c r="M338" s="48" t="e">
        <f>#REF!+#REF!</f>
        <v>#REF!</v>
      </c>
      <c r="N338" s="48" t="e">
        <f>#REF!+#REF!</f>
        <v>#REF!</v>
      </c>
      <c r="O338" s="48" t="e">
        <f>#REF!+#REF!</f>
        <v>#REF!</v>
      </c>
      <c r="P338" s="48" t="e">
        <f>#REF!+#REF!</f>
        <v>#REF!</v>
      </c>
      <c r="Q338" s="48" t="e">
        <f>#REF!+#REF!</f>
        <v>#REF!</v>
      </c>
      <c r="R338" s="48" t="e">
        <f>#REF!+#REF!</f>
        <v>#REF!</v>
      </c>
      <c r="S338" s="48" t="e">
        <f>#REF!+#REF!</f>
        <v>#REF!</v>
      </c>
      <c r="T338" s="48" t="e">
        <f>#REF!+#REF!</f>
        <v>#REF!</v>
      </c>
      <c r="U338" s="48" t="e">
        <f>#REF!+#REF!</f>
        <v>#REF!</v>
      </c>
      <c r="V338" s="48" t="e">
        <f>#REF!+#REF!</f>
        <v>#REF!</v>
      </c>
      <c r="W338" s="48" t="e">
        <f>#REF!+#REF!</f>
        <v>#REF!</v>
      </c>
      <c r="X338" s="48" t="e">
        <f>#REF!+#REF!</f>
        <v>#REF!</v>
      </c>
      <c r="Y338" s="48" t="e">
        <f>#REF!+#REF!</f>
        <v>#REF!</v>
      </c>
    </row>
    <row r="339" spans="1:25" ht="15.75" x14ac:dyDescent="0.25">
      <c r="A339" s="17">
        <v>5</v>
      </c>
      <c r="B339" s="48" t="e">
        <f>#REF!+#REF!</f>
        <v>#REF!</v>
      </c>
      <c r="C339" s="48" t="e">
        <f>#REF!+#REF!</f>
        <v>#REF!</v>
      </c>
      <c r="D339" s="48" t="e">
        <f>#REF!+#REF!</f>
        <v>#REF!</v>
      </c>
      <c r="E339" s="48" t="e">
        <f>#REF!+#REF!</f>
        <v>#REF!</v>
      </c>
      <c r="F339" s="48" t="e">
        <f>#REF!+#REF!</f>
        <v>#REF!</v>
      </c>
      <c r="G339" s="48" t="e">
        <f>#REF!+#REF!</f>
        <v>#REF!</v>
      </c>
      <c r="H339" s="48" t="e">
        <f>#REF!+#REF!</f>
        <v>#REF!</v>
      </c>
      <c r="I339" s="48" t="e">
        <f>#REF!+#REF!</f>
        <v>#REF!</v>
      </c>
      <c r="J339" s="48" t="e">
        <f>#REF!+#REF!</f>
        <v>#REF!</v>
      </c>
      <c r="K339" s="48" t="e">
        <f>#REF!+#REF!</f>
        <v>#REF!</v>
      </c>
      <c r="L339" s="48" t="e">
        <f>#REF!+#REF!</f>
        <v>#REF!</v>
      </c>
      <c r="M339" s="48" t="e">
        <f>#REF!+#REF!</f>
        <v>#REF!</v>
      </c>
      <c r="N339" s="48" t="e">
        <f>#REF!+#REF!</f>
        <v>#REF!</v>
      </c>
      <c r="O339" s="48" t="e">
        <f>#REF!+#REF!</f>
        <v>#REF!</v>
      </c>
      <c r="P339" s="48" t="e">
        <f>#REF!+#REF!</f>
        <v>#REF!</v>
      </c>
      <c r="Q339" s="48" t="e">
        <f>#REF!+#REF!</f>
        <v>#REF!</v>
      </c>
      <c r="R339" s="48" t="e">
        <f>#REF!+#REF!</f>
        <v>#REF!</v>
      </c>
      <c r="S339" s="48" t="e">
        <f>#REF!+#REF!</f>
        <v>#REF!</v>
      </c>
      <c r="T339" s="48" t="e">
        <f>#REF!+#REF!</f>
        <v>#REF!</v>
      </c>
      <c r="U339" s="48" t="e">
        <f>#REF!+#REF!</f>
        <v>#REF!</v>
      </c>
      <c r="V339" s="48" t="e">
        <f>#REF!+#REF!</f>
        <v>#REF!</v>
      </c>
      <c r="W339" s="48" t="e">
        <f>#REF!+#REF!</f>
        <v>#REF!</v>
      </c>
      <c r="X339" s="48" t="e">
        <f>#REF!+#REF!</f>
        <v>#REF!</v>
      </c>
      <c r="Y339" s="48" t="e">
        <f>#REF!+#REF!</f>
        <v>#REF!</v>
      </c>
    </row>
    <row r="340" spans="1:25" ht="15.75" x14ac:dyDescent="0.25">
      <c r="A340" s="17">
        <v>6</v>
      </c>
      <c r="B340" s="48" t="e">
        <f>#REF!+#REF!</f>
        <v>#REF!</v>
      </c>
      <c r="C340" s="48" t="e">
        <f>#REF!+#REF!</f>
        <v>#REF!</v>
      </c>
      <c r="D340" s="48" t="e">
        <f>#REF!+#REF!</f>
        <v>#REF!</v>
      </c>
      <c r="E340" s="48" t="e">
        <f>#REF!+#REF!</f>
        <v>#REF!</v>
      </c>
      <c r="F340" s="48" t="e">
        <f>#REF!+#REF!</f>
        <v>#REF!</v>
      </c>
      <c r="G340" s="48" t="e">
        <f>#REF!+#REF!</f>
        <v>#REF!</v>
      </c>
      <c r="H340" s="48" t="e">
        <f>#REF!+#REF!</f>
        <v>#REF!</v>
      </c>
      <c r="I340" s="48" t="e">
        <f>#REF!+#REF!</f>
        <v>#REF!</v>
      </c>
      <c r="J340" s="48" t="e">
        <f>#REF!+#REF!</f>
        <v>#REF!</v>
      </c>
      <c r="K340" s="48" t="e">
        <f>#REF!+#REF!</f>
        <v>#REF!</v>
      </c>
      <c r="L340" s="48" t="e">
        <f>#REF!+#REF!</f>
        <v>#REF!</v>
      </c>
      <c r="M340" s="48" t="e">
        <f>#REF!+#REF!</f>
        <v>#REF!</v>
      </c>
      <c r="N340" s="48" t="e">
        <f>#REF!+#REF!</f>
        <v>#REF!</v>
      </c>
      <c r="O340" s="48" t="e">
        <f>#REF!+#REF!</f>
        <v>#REF!</v>
      </c>
      <c r="P340" s="48" t="e">
        <f>#REF!+#REF!</f>
        <v>#REF!</v>
      </c>
      <c r="Q340" s="48" t="e">
        <f>#REF!+#REF!</f>
        <v>#REF!</v>
      </c>
      <c r="R340" s="48" t="e">
        <f>#REF!+#REF!</f>
        <v>#REF!</v>
      </c>
      <c r="S340" s="48" t="e">
        <f>#REF!+#REF!</f>
        <v>#REF!</v>
      </c>
      <c r="T340" s="48" t="e">
        <f>#REF!+#REF!</f>
        <v>#REF!</v>
      </c>
      <c r="U340" s="48" t="e">
        <f>#REF!+#REF!</f>
        <v>#REF!</v>
      </c>
      <c r="V340" s="48" t="e">
        <f>#REF!+#REF!</f>
        <v>#REF!</v>
      </c>
      <c r="W340" s="48" t="e">
        <f>#REF!+#REF!</f>
        <v>#REF!</v>
      </c>
      <c r="X340" s="48" t="e">
        <f>#REF!+#REF!</f>
        <v>#REF!</v>
      </c>
      <c r="Y340" s="48" t="e">
        <f>#REF!+#REF!</f>
        <v>#REF!</v>
      </c>
    </row>
    <row r="341" spans="1:25" ht="15.75" x14ac:dyDescent="0.25">
      <c r="A341" s="17">
        <v>7</v>
      </c>
      <c r="B341" s="48" t="e">
        <f>#REF!+#REF!</f>
        <v>#REF!</v>
      </c>
      <c r="C341" s="48" t="e">
        <f>#REF!+#REF!</f>
        <v>#REF!</v>
      </c>
      <c r="D341" s="48" t="e">
        <f>#REF!+#REF!</f>
        <v>#REF!</v>
      </c>
      <c r="E341" s="48" t="e">
        <f>#REF!+#REF!</f>
        <v>#REF!</v>
      </c>
      <c r="F341" s="48" t="e">
        <f>#REF!+#REF!</f>
        <v>#REF!</v>
      </c>
      <c r="G341" s="48" t="e">
        <f>#REF!+#REF!</f>
        <v>#REF!</v>
      </c>
      <c r="H341" s="48" t="e">
        <f>#REF!+#REF!</f>
        <v>#REF!</v>
      </c>
      <c r="I341" s="48" t="e">
        <f>#REF!+#REF!</f>
        <v>#REF!</v>
      </c>
      <c r="J341" s="48" t="e">
        <f>#REF!+#REF!</f>
        <v>#REF!</v>
      </c>
      <c r="K341" s="48" t="e">
        <f>#REF!+#REF!</f>
        <v>#REF!</v>
      </c>
      <c r="L341" s="48" t="e">
        <f>#REF!+#REF!</f>
        <v>#REF!</v>
      </c>
      <c r="M341" s="48" t="e">
        <f>#REF!+#REF!</f>
        <v>#REF!</v>
      </c>
      <c r="N341" s="48" t="e">
        <f>#REF!+#REF!</f>
        <v>#REF!</v>
      </c>
      <c r="O341" s="48" t="e">
        <f>#REF!+#REF!</f>
        <v>#REF!</v>
      </c>
      <c r="P341" s="48" t="e">
        <f>#REF!+#REF!</f>
        <v>#REF!</v>
      </c>
      <c r="Q341" s="48" t="e">
        <f>#REF!+#REF!</f>
        <v>#REF!</v>
      </c>
      <c r="R341" s="48" t="e">
        <f>#REF!+#REF!</f>
        <v>#REF!</v>
      </c>
      <c r="S341" s="48" t="e">
        <f>#REF!+#REF!</f>
        <v>#REF!</v>
      </c>
      <c r="T341" s="48" t="e">
        <f>#REF!+#REF!</f>
        <v>#REF!</v>
      </c>
      <c r="U341" s="48" t="e">
        <f>#REF!+#REF!</f>
        <v>#REF!</v>
      </c>
      <c r="V341" s="48" t="e">
        <f>#REF!+#REF!</f>
        <v>#REF!</v>
      </c>
      <c r="W341" s="48" t="e">
        <f>#REF!+#REF!</f>
        <v>#REF!</v>
      </c>
      <c r="X341" s="48" t="e">
        <f>#REF!+#REF!</f>
        <v>#REF!</v>
      </c>
      <c r="Y341" s="48" t="e">
        <f>#REF!+#REF!</f>
        <v>#REF!</v>
      </c>
    </row>
    <row r="342" spans="1:25" ht="15.75" x14ac:dyDescent="0.25">
      <c r="A342" s="17">
        <v>8</v>
      </c>
      <c r="B342" s="48" t="e">
        <f>#REF!+#REF!</f>
        <v>#REF!</v>
      </c>
      <c r="C342" s="48" t="e">
        <f>#REF!+#REF!</f>
        <v>#REF!</v>
      </c>
      <c r="D342" s="48" t="e">
        <f>#REF!+#REF!</f>
        <v>#REF!</v>
      </c>
      <c r="E342" s="48" t="e">
        <f>#REF!+#REF!</f>
        <v>#REF!</v>
      </c>
      <c r="F342" s="48" t="e">
        <f>#REF!+#REF!</f>
        <v>#REF!</v>
      </c>
      <c r="G342" s="48" t="e">
        <f>#REF!+#REF!</f>
        <v>#REF!</v>
      </c>
      <c r="H342" s="48" t="e">
        <f>#REF!+#REF!</f>
        <v>#REF!</v>
      </c>
      <c r="I342" s="48" t="e">
        <f>#REF!+#REF!</f>
        <v>#REF!</v>
      </c>
      <c r="J342" s="48" t="e">
        <f>#REF!+#REF!</f>
        <v>#REF!</v>
      </c>
      <c r="K342" s="48" t="e">
        <f>#REF!+#REF!</f>
        <v>#REF!</v>
      </c>
      <c r="L342" s="48" t="e">
        <f>#REF!+#REF!</f>
        <v>#REF!</v>
      </c>
      <c r="M342" s="48" t="e">
        <f>#REF!+#REF!</f>
        <v>#REF!</v>
      </c>
      <c r="N342" s="48" t="e">
        <f>#REF!+#REF!</f>
        <v>#REF!</v>
      </c>
      <c r="O342" s="48" t="e">
        <f>#REF!+#REF!</f>
        <v>#REF!</v>
      </c>
      <c r="P342" s="48" t="e">
        <f>#REF!+#REF!</f>
        <v>#REF!</v>
      </c>
      <c r="Q342" s="48" t="e">
        <f>#REF!+#REF!</f>
        <v>#REF!</v>
      </c>
      <c r="R342" s="48" t="e">
        <f>#REF!+#REF!</f>
        <v>#REF!</v>
      </c>
      <c r="S342" s="48" t="e">
        <f>#REF!+#REF!</f>
        <v>#REF!</v>
      </c>
      <c r="T342" s="48" t="e">
        <f>#REF!+#REF!</f>
        <v>#REF!</v>
      </c>
      <c r="U342" s="48" t="e">
        <f>#REF!+#REF!</f>
        <v>#REF!</v>
      </c>
      <c r="V342" s="48" t="e">
        <f>#REF!+#REF!</f>
        <v>#REF!</v>
      </c>
      <c r="W342" s="48" t="e">
        <f>#REF!+#REF!</f>
        <v>#REF!</v>
      </c>
      <c r="X342" s="48" t="e">
        <f>#REF!+#REF!</f>
        <v>#REF!</v>
      </c>
      <c r="Y342" s="48" t="e">
        <f>#REF!+#REF!</f>
        <v>#REF!</v>
      </c>
    </row>
    <row r="343" spans="1:25" ht="15.75" x14ac:dyDescent="0.25">
      <c r="A343" s="17">
        <v>9</v>
      </c>
      <c r="B343" s="48" t="e">
        <f>#REF!+#REF!</f>
        <v>#REF!</v>
      </c>
      <c r="C343" s="48" t="e">
        <f>#REF!+#REF!</f>
        <v>#REF!</v>
      </c>
      <c r="D343" s="48" t="e">
        <f>#REF!+#REF!</f>
        <v>#REF!</v>
      </c>
      <c r="E343" s="48" t="e">
        <f>#REF!+#REF!</f>
        <v>#REF!</v>
      </c>
      <c r="F343" s="48" t="e">
        <f>#REF!+#REF!</f>
        <v>#REF!</v>
      </c>
      <c r="G343" s="48" t="e">
        <f>#REF!+#REF!</f>
        <v>#REF!</v>
      </c>
      <c r="H343" s="48" t="e">
        <f>#REF!+#REF!</f>
        <v>#REF!</v>
      </c>
      <c r="I343" s="48" t="e">
        <f>#REF!+#REF!</f>
        <v>#REF!</v>
      </c>
      <c r="J343" s="48" t="e">
        <f>#REF!+#REF!</f>
        <v>#REF!</v>
      </c>
      <c r="K343" s="48" t="e">
        <f>#REF!+#REF!</f>
        <v>#REF!</v>
      </c>
      <c r="L343" s="48" t="e">
        <f>#REF!+#REF!</f>
        <v>#REF!</v>
      </c>
      <c r="M343" s="48" t="e">
        <f>#REF!+#REF!</f>
        <v>#REF!</v>
      </c>
      <c r="N343" s="48" t="e">
        <f>#REF!+#REF!</f>
        <v>#REF!</v>
      </c>
      <c r="O343" s="48" t="e">
        <f>#REF!+#REF!</f>
        <v>#REF!</v>
      </c>
      <c r="P343" s="48" t="e">
        <f>#REF!+#REF!</f>
        <v>#REF!</v>
      </c>
      <c r="Q343" s="48" t="e">
        <f>#REF!+#REF!</f>
        <v>#REF!</v>
      </c>
      <c r="R343" s="48" t="e">
        <f>#REF!+#REF!</f>
        <v>#REF!</v>
      </c>
      <c r="S343" s="48" t="e">
        <f>#REF!+#REF!</f>
        <v>#REF!</v>
      </c>
      <c r="T343" s="48" t="e">
        <f>#REF!+#REF!</f>
        <v>#REF!</v>
      </c>
      <c r="U343" s="48" t="e">
        <f>#REF!+#REF!</f>
        <v>#REF!</v>
      </c>
      <c r="V343" s="48" t="e">
        <f>#REF!+#REF!</f>
        <v>#REF!</v>
      </c>
      <c r="W343" s="48" t="e">
        <f>#REF!+#REF!</f>
        <v>#REF!</v>
      </c>
      <c r="X343" s="48" t="e">
        <f>#REF!+#REF!</f>
        <v>#REF!</v>
      </c>
      <c r="Y343" s="48" t="e">
        <f>#REF!+#REF!</f>
        <v>#REF!</v>
      </c>
    </row>
    <row r="344" spans="1:25" ht="15.75" x14ac:dyDescent="0.25">
      <c r="A344" s="17">
        <v>10</v>
      </c>
      <c r="B344" s="48" t="e">
        <f>#REF!+#REF!</f>
        <v>#REF!</v>
      </c>
      <c r="C344" s="48" t="e">
        <f>#REF!+#REF!</f>
        <v>#REF!</v>
      </c>
      <c r="D344" s="48" t="e">
        <f>#REF!+#REF!</f>
        <v>#REF!</v>
      </c>
      <c r="E344" s="48" t="e">
        <f>#REF!+#REF!</f>
        <v>#REF!</v>
      </c>
      <c r="F344" s="48" t="e">
        <f>#REF!+#REF!</f>
        <v>#REF!</v>
      </c>
      <c r="G344" s="48" t="e">
        <f>#REF!+#REF!</f>
        <v>#REF!</v>
      </c>
      <c r="H344" s="48" t="e">
        <f>#REF!+#REF!</f>
        <v>#REF!</v>
      </c>
      <c r="I344" s="48" t="e">
        <f>#REF!+#REF!</f>
        <v>#REF!</v>
      </c>
      <c r="J344" s="48" t="e">
        <f>#REF!+#REF!</f>
        <v>#REF!</v>
      </c>
      <c r="K344" s="48" t="e">
        <f>#REF!+#REF!</f>
        <v>#REF!</v>
      </c>
      <c r="L344" s="48" t="e">
        <f>#REF!+#REF!</f>
        <v>#REF!</v>
      </c>
      <c r="M344" s="48" t="e">
        <f>#REF!+#REF!</f>
        <v>#REF!</v>
      </c>
      <c r="N344" s="48" t="e">
        <f>#REF!+#REF!</f>
        <v>#REF!</v>
      </c>
      <c r="O344" s="48" t="e">
        <f>#REF!+#REF!</f>
        <v>#REF!</v>
      </c>
      <c r="P344" s="48" t="e">
        <f>#REF!+#REF!</f>
        <v>#REF!</v>
      </c>
      <c r="Q344" s="48" t="e">
        <f>#REF!+#REF!</f>
        <v>#REF!</v>
      </c>
      <c r="R344" s="48" t="e">
        <f>#REF!+#REF!</f>
        <v>#REF!</v>
      </c>
      <c r="S344" s="48" t="e">
        <f>#REF!+#REF!</f>
        <v>#REF!</v>
      </c>
      <c r="T344" s="48" t="e">
        <f>#REF!+#REF!</f>
        <v>#REF!</v>
      </c>
      <c r="U344" s="48" t="e">
        <f>#REF!+#REF!</f>
        <v>#REF!</v>
      </c>
      <c r="V344" s="48" t="e">
        <f>#REF!+#REF!</f>
        <v>#REF!</v>
      </c>
      <c r="W344" s="48" t="e">
        <f>#REF!+#REF!</f>
        <v>#REF!</v>
      </c>
      <c r="X344" s="48" t="e">
        <f>#REF!+#REF!</f>
        <v>#REF!</v>
      </c>
      <c r="Y344" s="48" t="e">
        <f>#REF!+#REF!</f>
        <v>#REF!</v>
      </c>
    </row>
    <row r="345" spans="1:25" ht="15.75" x14ac:dyDescent="0.25">
      <c r="A345" s="17">
        <v>11</v>
      </c>
      <c r="B345" s="48" t="e">
        <f>#REF!+#REF!</f>
        <v>#REF!</v>
      </c>
      <c r="C345" s="48" t="e">
        <f>#REF!+#REF!</f>
        <v>#REF!</v>
      </c>
      <c r="D345" s="48" t="e">
        <f>#REF!+#REF!</f>
        <v>#REF!</v>
      </c>
      <c r="E345" s="48" t="e">
        <f>#REF!+#REF!</f>
        <v>#REF!</v>
      </c>
      <c r="F345" s="48" t="e">
        <f>#REF!+#REF!</f>
        <v>#REF!</v>
      </c>
      <c r="G345" s="48" t="e">
        <f>#REF!+#REF!</f>
        <v>#REF!</v>
      </c>
      <c r="H345" s="48" t="e">
        <f>#REF!+#REF!</f>
        <v>#REF!</v>
      </c>
      <c r="I345" s="48" t="e">
        <f>#REF!+#REF!</f>
        <v>#REF!</v>
      </c>
      <c r="J345" s="48" t="e">
        <f>#REF!+#REF!</f>
        <v>#REF!</v>
      </c>
      <c r="K345" s="48" t="e">
        <f>#REF!+#REF!</f>
        <v>#REF!</v>
      </c>
      <c r="L345" s="48" t="e">
        <f>#REF!+#REF!</f>
        <v>#REF!</v>
      </c>
      <c r="M345" s="48" t="e">
        <f>#REF!+#REF!</f>
        <v>#REF!</v>
      </c>
      <c r="N345" s="48" t="e">
        <f>#REF!+#REF!</f>
        <v>#REF!</v>
      </c>
      <c r="O345" s="48" t="e">
        <f>#REF!+#REF!</f>
        <v>#REF!</v>
      </c>
      <c r="P345" s="48" t="e">
        <f>#REF!+#REF!</f>
        <v>#REF!</v>
      </c>
      <c r="Q345" s="48" t="e">
        <f>#REF!+#REF!</f>
        <v>#REF!</v>
      </c>
      <c r="R345" s="48" t="e">
        <f>#REF!+#REF!</f>
        <v>#REF!</v>
      </c>
      <c r="S345" s="48" t="e">
        <f>#REF!+#REF!</f>
        <v>#REF!</v>
      </c>
      <c r="T345" s="48" t="e">
        <f>#REF!+#REF!</f>
        <v>#REF!</v>
      </c>
      <c r="U345" s="48" t="e">
        <f>#REF!+#REF!</f>
        <v>#REF!</v>
      </c>
      <c r="V345" s="48" t="e">
        <f>#REF!+#REF!</f>
        <v>#REF!</v>
      </c>
      <c r="W345" s="48" t="e">
        <f>#REF!+#REF!</f>
        <v>#REF!</v>
      </c>
      <c r="X345" s="48" t="e">
        <f>#REF!+#REF!</f>
        <v>#REF!</v>
      </c>
      <c r="Y345" s="48" t="e">
        <f>#REF!+#REF!</f>
        <v>#REF!</v>
      </c>
    </row>
    <row r="346" spans="1:25" ht="15.75" x14ac:dyDescent="0.25">
      <c r="A346" s="17">
        <v>12</v>
      </c>
      <c r="B346" s="48" t="e">
        <f>#REF!+#REF!</f>
        <v>#REF!</v>
      </c>
      <c r="C346" s="48" t="e">
        <f>#REF!+#REF!</f>
        <v>#REF!</v>
      </c>
      <c r="D346" s="48" t="e">
        <f>#REF!+#REF!</f>
        <v>#REF!</v>
      </c>
      <c r="E346" s="48" t="e">
        <f>#REF!+#REF!</f>
        <v>#REF!</v>
      </c>
      <c r="F346" s="48" t="e">
        <f>#REF!+#REF!</f>
        <v>#REF!</v>
      </c>
      <c r="G346" s="48" t="e">
        <f>#REF!+#REF!</f>
        <v>#REF!</v>
      </c>
      <c r="H346" s="48" t="e">
        <f>#REF!+#REF!</f>
        <v>#REF!</v>
      </c>
      <c r="I346" s="48" t="e">
        <f>#REF!+#REF!</f>
        <v>#REF!</v>
      </c>
      <c r="J346" s="48" t="e">
        <f>#REF!+#REF!</f>
        <v>#REF!</v>
      </c>
      <c r="K346" s="48" t="e">
        <f>#REF!+#REF!</f>
        <v>#REF!</v>
      </c>
      <c r="L346" s="48" t="e">
        <f>#REF!+#REF!</f>
        <v>#REF!</v>
      </c>
      <c r="M346" s="48" t="e">
        <f>#REF!+#REF!</f>
        <v>#REF!</v>
      </c>
      <c r="N346" s="48" t="e">
        <f>#REF!+#REF!</f>
        <v>#REF!</v>
      </c>
      <c r="O346" s="48" t="e">
        <f>#REF!+#REF!</f>
        <v>#REF!</v>
      </c>
      <c r="P346" s="48" t="e">
        <f>#REF!+#REF!</f>
        <v>#REF!</v>
      </c>
      <c r="Q346" s="48" t="e">
        <f>#REF!+#REF!</f>
        <v>#REF!</v>
      </c>
      <c r="R346" s="48" t="e">
        <f>#REF!+#REF!</f>
        <v>#REF!</v>
      </c>
      <c r="S346" s="48" t="e">
        <f>#REF!+#REF!</f>
        <v>#REF!</v>
      </c>
      <c r="T346" s="48" t="e">
        <f>#REF!+#REF!</f>
        <v>#REF!</v>
      </c>
      <c r="U346" s="48" t="e">
        <f>#REF!+#REF!</f>
        <v>#REF!</v>
      </c>
      <c r="V346" s="48" t="e">
        <f>#REF!+#REF!</f>
        <v>#REF!</v>
      </c>
      <c r="W346" s="48" t="e">
        <f>#REF!+#REF!</f>
        <v>#REF!</v>
      </c>
      <c r="X346" s="48" t="e">
        <f>#REF!+#REF!</f>
        <v>#REF!</v>
      </c>
      <c r="Y346" s="48" t="e">
        <f>#REF!+#REF!</f>
        <v>#REF!</v>
      </c>
    </row>
    <row r="347" spans="1:25" ht="15.75" x14ac:dyDescent="0.25">
      <c r="A347" s="17">
        <v>13</v>
      </c>
      <c r="B347" s="48" t="e">
        <f>#REF!+#REF!</f>
        <v>#REF!</v>
      </c>
      <c r="C347" s="48" t="e">
        <f>#REF!+#REF!</f>
        <v>#REF!</v>
      </c>
      <c r="D347" s="48" t="e">
        <f>#REF!+#REF!</f>
        <v>#REF!</v>
      </c>
      <c r="E347" s="48" t="e">
        <f>#REF!+#REF!</f>
        <v>#REF!</v>
      </c>
      <c r="F347" s="48" t="e">
        <f>#REF!+#REF!</f>
        <v>#REF!</v>
      </c>
      <c r="G347" s="48" t="e">
        <f>#REF!+#REF!</f>
        <v>#REF!</v>
      </c>
      <c r="H347" s="48" t="e">
        <f>#REF!+#REF!</f>
        <v>#REF!</v>
      </c>
      <c r="I347" s="48" t="e">
        <f>#REF!+#REF!</f>
        <v>#REF!</v>
      </c>
      <c r="J347" s="48" t="e">
        <f>#REF!+#REF!</f>
        <v>#REF!</v>
      </c>
      <c r="K347" s="48" t="e">
        <f>#REF!+#REF!</f>
        <v>#REF!</v>
      </c>
      <c r="L347" s="48" t="e">
        <f>#REF!+#REF!</f>
        <v>#REF!</v>
      </c>
      <c r="M347" s="48" t="e">
        <f>#REF!+#REF!</f>
        <v>#REF!</v>
      </c>
      <c r="N347" s="48" t="e">
        <f>#REF!+#REF!</f>
        <v>#REF!</v>
      </c>
      <c r="O347" s="48" t="e">
        <f>#REF!+#REF!</f>
        <v>#REF!</v>
      </c>
      <c r="P347" s="48" t="e">
        <f>#REF!+#REF!</f>
        <v>#REF!</v>
      </c>
      <c r="Q347" s="48" t="e">
        <f>#REF!+#REF!</f>
        <v>#REF!</v>
      </c>
      <c r="R347" s="48" t="e">
        <f>#REF!+#REF!</f>
        <v>#REF!</v>
      </c>
      <c r="S347" s="48" t="e">
        <f>#REF!+#REF!</f>
        <v>#REF!</v>
      </c>
      <c r="T347" s="48" t="e">
        <f>#REF!+#REF!</f>
        <v>#REF!</v>
      </c>
      <c r="U347" s="48" t="e">
        <f>#REF!+#REF!</f>
        <v>#REF!</v>
      </c>
      <c r="V347" s="48" t="e">
        <f>#REF!+#REF!</f>
        <v>#REF!</v>
      </c>
      <c r="W347" s="48" t="e">
        <f>#REF!+#REF!</f>
        <v>#REF!</v>
      </c>
      <c r="X347" s="48" t="e">
        <f>#REF!+#REF!</f>
        <v>#REF!</v>
      </c>
      <c r="Y347" s="48" t="e">
        <f>#REF!+#REF!</f>
        <v>#REF!</v>
      </c>
    </row>
    <row r="348" spans="1:25" ht="15.75" x14ac:dyDescent="0.25">
      <c r="A348" s="17">
        <v>14</v>
      </c>
      <c r="B348" s="48" t="e">
        <f>#REF!+#REF!</f>
        <v>#REF!</v>
      </c>
      <c r="C348" s="48" t="e">
        <f>#REF!+#REF!</f>
        <v>#REF!</v>
      </c>
      <c r="D348" s="48" t="e">
        <f>#REF!+#REF!</f>
        <v>#REF!</v>
      </c>
      <c r="E348" s="48" t="e">
        <f>#REF!+#REF!</f>
        <v>#REF!</v>
      </c>
      <c r="F348" s="48" t="e">
        <f>#REF!+#REF!</f>
        <v>#REF!</v>
      </c>
      <c r="G348" s="48" t="e">
        <f>#REF!+#REF!</f>
        <v>#REF!</v>
      </c>
      <c r="H348" s="48" t="e">
        <f>#REF!+#REF!</f>
        <v>#REF!</v>
      </c>
      <c r="I348" s="48" t="e">
        <f>#REF!+#REF!</f>
        <v>#REF!</v>
      </c>
      <c r="J348" s="48" t="e">
        <f>#REF!+#REF!</f>
        <v>#REF!</v>
      </c>
      <c r="K348" s="48" t="e">
        <f>#REF!+#REF!</f>
        <v>#REF!</v>
      </c>
      <c r="L348" s="48" t="e">
        <f>#REF!+#REF!</f>
        <v>#REF!</v>
      </c>
      <c r="M348" s="48" t="e">
        <f>#REF!+#REF!</f>
        <v>#REF!</v>
      </c>
      <c r="N348" s="48" t="e">
        <f>#REF!+#REF!</f>
        <v>#REF!</v>
      </c>
      <c r="O348" s="48" t="e">
        <f>#REF!+#REF!</f>
        <v>#REF!</v>
      </c>
      <c r="P348" s="48" t="e">
        <f>#REF!+#REF!</f>
        <v>#REF!</v>
      </c>
      <c r="Q348" s="48" t="e">
        <f>#REF!+#REF!</f>
        <v>#REF!</v>
      </c>
      <c r="R348" s="48" t="e">
        <f>#REF!+#REF!</f>
        <v>#REF!</v>
      </c>
      <c r="S348" s="48" t="e">
        <f>#REF!+#REF!</f>
        <v>#REF!</v>
      </c>
      <c r="T348" s="48" t="e">
        <f>#REF!+#REF!</f>
        <v>#REF!</v>
      </c>
      <c r="U348" s="48" t="e">
        <f>#REF!+#REF!</f>
        <v>#REF!</v>
      </c>
      <c r="V348" s="48" t="e">
        <f>#REF!+#REF!</f>
        <v>#REF!</v>
      </c>
      <c r="W348" s="48" t="e">
        <f>#REF!+#REF!</f>
        <v>#REF!</v>
      </c>
      <c r="X348" s="48" t="e">
        <f>#REF!+#REF!</f>
        <v>#REF!</v>
      </c>
      <c r="Y348" s="48" t="e">
        <f>#REF!+#REF!</f>
        <v>#REF!</v>
      </c>
    </row>
    <row r="349" spans="1:25" ht="15.75" x14ac:dyDescent="0.25">
      <c r="A349" s="17">
        <v>15</v>
      </c>
      <c r="B349" s="48" t="e">
        <f>#REF!+#REF!</f>
        <v>#REF!</v>
      </c>
      <c r="C349" s="48" t="e">
        <f>#REF!+#REF!</f>
        <v>#REF!</v>
      </c>
      <c r="D349" s="48" t="e">
        <f>#REF!+#REF!</f>
        <v>#REF!</v>
      </c>
      <c r="E349" s="48" t="e">
        <f>#REF!+#REF!</f>
        <v>#REF!</v>
      </c>
      <c r="F349" s="48" t="e">
        <f>#REF!+#REF!</f>
        <v>#REF!</v>
      </c>
      <c r="G349" s="48" t="e">
        <f>#REF!+#REF!</f>
        <v>#REF!</v>
      </c>
      <c r="H349" s="48" t="e">
        <f>#REF!+#REF!</f>
        <v>#REF!</v>
      </c>
      <c r="I349" s="48" t="e">
        <f>#REF!+#REF!</f>
        <v>#REF!</v>
      </c>
      <c r="J349" s="48" t="e">
        <f>#REF!+#REF!</f>
        <v>#REF!</v>
      </c>
      <c r="K349" s="48" t="e">
        <f>#REF!+#REF!</f>
        <v>#REF!</v>
      </c>
      <c r="L349" s="48" t="e">
        <f>#REF!+#REF!</f>
        <v>#REF!</v>
      </c>
      <c r="M349" s="48" t="e">
        <f>#REF!+#REF!</f>
        <v>#REF!</v>
      </c>
      <c r="N349" s="48" t="e">
        <f>#REF!+#REF!</f>
        <v>#REF!</v>
      </c>
      <c r="O349" s="48" t="e">
        <f>#REF!+#REF!</f>
        <v>#REF!</v>
      </c>
      <c r="P349" s="48" t="e">
        <f>#REF!+#REF!</f>
        <v>#REF!</v>
      </c>
      <c r="Q349" s="48" t="e">
        <f>#REF!+#REF!</f>
        <v>#REF!</v>
      </c>
      <c r="R349" s="48" t="e">
        <f>#REF!+#REF!</f>
        <v>#REF!</v>
      </c>
      <c r="S349" s="48" t="e">
        <f>#REF!+#REF!</f>
        <v>#REF!</v>
      </c>
      <c r="T349" s="48" t="e">
        <f>#REF!+#REF!</f>
        <v>#REF!</v>
      </c>
      <c r="U349" s="48" t="e">
        <f>#REF!+#REF!</f>
        <v>#REF!</v>
      </c>
      <c r="V349" s="48" t="e">
        <f>#REF!+#REF!</f>
        <v>#REF!</v>
      </c>
      <c r="W349" s="48" t="e">
        <f>#REF!+#REF!</f>
        <v>#REF!</v>
      </c>
      <c r="X349" s="48" t="e">
        <f>#REF!+#REF!</f>
        <v>#REF!</v>
      </c>
      <c r="Y349" s="48" t="e">
        <f>#REF!+#REF!</f>
        <v>#REF!</v>
      </c>
    </row>
    <row r="350" spans="1:25" ht="15.75" x14ac:dyDescent="0.25">
      <c r="A350" s="17">
        <v>16</v>
      </c>
      <c r="B350" s="48" t="e">
        <f>#REF!+#REF!</f>
        <v>#REF!</v>
      </c>
      <c r="C350" s="48" t="e">
        <f>#REF!+#REF!</f>
        <v>#REF!</v>
      </c>
      <c r="D350" s="48" t="e">
        <f>#REF!+#REF!</f>
        <v>#REF!</v>
      </c>
      <c r="E350" s="48" t="e">
        <f>#REF!+#REF!</f>
        <v>#REF!</v>
      </c>
      <c r="F350" s="48" t="e">
        <f>#REF!+#REF!</f>
        <v>#REF!</v>
      </c>
      <c r="G350" s="48" t="e">
        <f>#REF!+#REF!</f>
        <v>#REF!</v>
      </c>
      <c r="H350" s="48" t="e">
        <f>#REF!+#REF!</f>
        <v>#REF!</v>
      </c>
      <c r="I350" s="48" t="e">
        <f>#REF!+#REF!</f>
        <v>#REF!</v>
      </c>
      <c r="J350" s="48" t="e">
        <f>#REF!+#REF!</f>
        <v>#REF!</v>
      </c>
      <c r="K350" s="48" t="e">
        <f>#REF!+#REF!</f>
        <v>#REF!</v>
      </c>
      <c r="L350" s="48" t="e">
        <f>#REF!+#REF!</f>
        <v>#REF!</v>
      </c>
      <c r="M350" s="48" t="e">
        <f>#REF!+#REF!</f>
        <v>#REF!</v>
      </c>
      <c r="N350" s="48" t="e">
        <f>#REF!+#REF!</f>
        <v>#REF!</v>
      </c>
      <c r="O350" s="48" t="e">
        <f>#REF!+#REF!</f>
        <v>#REF!</v>
      </c>
      <c r="P350" s="48" t="e">
        <f>#REF!+#REF!</f>
        <v>#REF!</v>
      </c>
      <c r="Q350" s="48" t="e">
        <f>#REF!+#REF!</f>
        <v>#REF!</v>
      </c>
      <c r="R350" s="48" t="e">
        <f>#REF!+#REF!</f>
        <v>#REF!</v>
      </c>
      <c r="S350" s="48" t="e">
        <f>#REF!+#REF!</f>
        <v>#REF!</v>
      </c>
      <c r="T350" s="48" t="e">
        <f>#REF!+#REF!</f>
        <v>#REF!</v>
      </c>
      <c r="U350" s="48" t="e">
        <f>#REF!+#REF!</f>
        <v>#REF!</v>
      </c>
      <c r="V350" s="48" t="e">
        <f>#REF!+#REF!</f>
        <v>#REF!</v>
      </c>
      <c r="W350" s="48" t="e">
        <f>#REF!+#REF!</f>
        <v>#REF!</v>
      </c>
      <c r="X350" s="48" t="e">
        <f>#REF!+#REF!</f>
        <v>#REF!</v>
      </c>
      <c r="Y350" s="48" t="e">
        <f>#REF!+#REF!</f>
        <v>#REF!</v>
      </c>
    </row>
    <row r="351" spans="1:25" ht="15.75" x14ac:dyDescent="0.25">
      <c r="A351" s="17">
        <v>17</v>
      </c>
      <c r="B351" s="48" t="e">
        <f>#REF!+#REF!</f>
        <v>#REF!</v>
      </c>
      <c r="C351" s="48" t="e">
        <f>#REF!+#REF!</f>
        <v>#REF!</v>
      </c>
      <c r="D351" s="48" t="e">
        <f>#REF!+#REF!</f>
        <v>#REF!</v>
      </c>
      <c r="E351" s="48" t="e">
        <f>#REF!+#REF!</f>
        <v>#REF!</v>
      </c>
      <c r="F351" s="48" t="e">
        <f>#REF!+#REF!</f>
        <v>#REF!</v>
      </c>
      <c r="G351" s="48" t="e">
        <f>#REF!+#REF!</f>
        <v>#REF!</v>
      </c>
      <c r="H351" s="48" t="e">
        <f>#REF!+#REF!</f>
        <v>#REF!</v>
      </c>
      <c r="I351" s="48" t="e">
        <f>#REF!+#REF!</f>
        <v>#REF!</v>
      </c>
      <c r="J351" s="48" t="e">
        <f>#REF!+#REF!</f>
        <v>#REF!</v>
      </c>
      <c r="K351" s="48" t="e">
        <f>#REF!+#REF!</f>
        <v>#REF!</v>
      </c>
      <c r="L351" s="48" t="e">
        <f>#REF!+#REF!</f>
        <v>#REF!</v>
      </c>
      <c r="M351" s="48" t="e">
        <f>#REF!+#REF!</f>
        <v>#REF!</v>
      </c>
      <c r="N351" s="48" t="e">
        <f>#REF!+#REF!</f>
        <v>#REF!</v>
      </c>
      <c r="O351" s="48" t="e">
        <f>#REF!+#REF!</f>
        <v>#REF!</v>
      </c>
      <c r="P351" s="48" t="e">
        <f>#REF!+#REF!</f>
        <v>#REF!</v>
      </c>
      <c r="Q351" s="48" t="e">
        <f>#REF!+#REF!</f>
        <v>#REF!</v>
      </c>
      <c r="R351" s="48" t="e">
        <f>#REF!+#REF!</f>
        <v>#REF!</v>
      </c>
      <c r="S351" s="48" t="e">
        <f>#REF!+#REF!</f>
        <v>#REF!</v>
      </c>
      <c r="T351" s="48" t="e">
        <f>#REF!+#REF!</f>
        <v>#REF!</v>
      </c>
      <c r="U351" s="48" t="e">
        <f>#REF!+#REF!</f>
        <v>#REF!</v>
      </c>
      <c r="V351" s="48" t="e">
        <f>#REF!+#REF!</f>
        <v>#REF!</v>
      </c>
      <c r="W351" s="48" t="e">
        <f>#REF!+#REF!</f>
        <v>#REF!</v>
      </c>
      <c r="X351" s="48" t="e">
        <f>#REF!+#REF!</f>
        <v>#REF!</v>
      </c>
      <c r="Y351" s="48" t="e">
        <f>#REF!+#REF!</f>
        <v>#REF!</v>
      </c>
    </row>
    <row r="352" spans="1:25" ht="15.75" x14ac:dyDescent="0.25">
      <c r="A352" s="17">
        <v>18</v>
      </c>
      <c r="B352" s="48" t="e">
        <f>#REF!+#REF!</f>
        <v>#REF!</v>
      </c>
      <c r="C352" s="48" t="e">
        <f>#REF!+#REF!</f>
        <v>#REF!</v>
      </c>
      <c r="D352" s="48" t="e">
        <f>#REF!+#REF!</f>
        <v>#REF!</v>
      </c>
      <c r="E352" s="48" t="e">
        <f>#REF!+#REF!</f>
        <v>#REF!</v>
      </c>
      <c r="F352" s="48" t="e">
        <f>#REF!+#REF!</f>
        <v>#REF!</v>
      </c>
      <c r="G352" s="48" t="e">
        <f>#REF!+#REF!</f>
        <v>#REF!</v>
      </c>
      <c r="H352" s="48" t="e">
        <f>#REF!+#REF!</f>
        <v>#REF!</v>
      </c>
      <c r="I352" s="48" t="e">
        <f>#REF!+#REF!</f>
        <v>#REF!</v>
      </c>
      <c r="J352" s="48" t="e">
        <f>#REF!+#REF!</f>
        <v>#REF!</v>
      </c>
      <c r="K352" s="48" t="e">
        <f>#REF!+#REF!</f>
        <v>#REF!</v>
      </c>
      <c r="L352" s="48" t="e">
        <f>#REF!+#REF!</f>
        <v>#REF!</v>
      </c>
      <c r="M352" s="48" t="e">
        <f>#REF!+#REF!</f>
        <v>#REF!</v>
      </c>
      <c r="N352" s="48" t="e">
        <f>#REF!+#REF!</f>
        <v>#REF!</v>
      </c>
      <c r="O352" s="48" t="e">
        <f>#REF!+#REF!</f>
        <v>#REF!</v>
      </c>
      <c r="P352" s="48" t="e">
        <f>#REF!+#REF!</f>
        <v>#REF!</v>
      </c>
      <c r="Q352" s="48" t="e">
        <f>#REF!+#REF!</f>
        <v>#REF!</v>
      </c>
      <c r="R352" s="48" t="e">
        <f>#REF!+#REF!</f>
        <v>#REF!</v>
      </c>
      <c r="S352" s="48" t="e">
        <f>#REF!+#REF!</f>
        <v>#REF!</v>
      </c>
      <c r="T352" s="48" t="e">
        <f>#REF!+#REF!</f>
        <v>#REF!</v>
      </c>
      <c r="U352" s="48" t="e">
        <f>#REF!+#REF!</f>
        <v>#REF!</v>
      </c>
      <c r="V352" s="48" t="e">
        <f>#REF!+#REF!</f>
        <v>#REF!</v>
      </c>
      <c r="W352" s="48" t="e">
        <f>#REF!+#REF!</f>
        <v>#REF!</v>
      </c>
      <c r="X352" s="48" t="e">
        <f>#REF!+#REF!</f>
        <v>#REF!</v>
      </c>
      <c r="Y352" s="48" t="e">
        <f>#REF!+#REF!</f>
        <v>#REF!</v>
      </c>
    </row>
    <row r="353" spans="1:25" ht="15.75" x14ac:dyDescent="0.25">
      <c r="A353" s="17">
        <v>19</v>
      </c>
      <c r="B353" s="48" t="e">
        <f>#REF!+#REF!</f>
        <v>#REF!</v>
      </c>
      <c r="C353" s="48" t="e">
        <f>#REF!+#REF!</f>
        <v>#REF!</v>
      </c>
      <c r="D353" s="48" t="e">
        <f>#REF!+#REF!</f>
        <v>#REF!</v>
      </c>
      <c r="E353" s="48" t="e">
        <f>#REF!+#REF!</f>
        <v>#REF!</v>
      </c>
      <c r="F353" s="48" t="e">
        <f>#REF!+#REF!</f>
        <v>#REF!</v>
      </c>
      <c r="G353" s="48" t="e">
        <f>#REF!+#REF!</f>
        <v>#REF!</v>
      </c>
      <c r="H353" s="48" t="e">
        <f>#REF!+#REF!</f>
        <v>#REF!</v>
      </c>
      <c r="I353" s="48" t="e">
        <f>#REF!+#REF!</f>
        <v>#REF!</v>
      </c>
      <c r="J353" s="48" t="e">
        <f>#REF!+#REF!</f>
        <v>#REF!</v>
      </c>
      <c r="K353" s="48" t="e">
        <f>#REF!+#REF!</f>
        <v>#REF!</v>
      </c>
      <c r="L353" s="48" t="e">
        <f>#REF!+#REF!</f>
        <v>#REF!</v>
      </c>
      <c r="M353" s="48" t="e">
        <f>#REF!+#REF!</f>
        <v>#REF!</v>
      </c>
      <c r="N353" s="48" t="e">
        <f>#REF!+#REF!</f>
        <v>#REF!</v>
      </c>
      <c r="O353" s="48" t="e">
        <f>#REF!+#REF!</f>
        <v>#REF!</v>
      </c>
      <c r="P353" s="48" t="e">
        <f>#REF!+#REF!</f>
        <v>#REF!</v>
      </c>
      <c r="Q353" s="48" t="e">
        <f>#REF!+#REF!</f>
        <v>#REF!</v>
      </c>
      <c r="R353" s="48" t="e">
        <f>#REF!+#REF!</f>
        <v>#REF!</v>
      </c>
      <c r="S353" s="48" t="e">
        <f>#REF!+#REF!</f>
        <v>#REF!</v>
      </c>
      <c r="T353" s="48" t="e">
        <f>#REF!+#REF!</f>
        <v>#REF!</v>
      </c>
      <c r="U353" s="48" t="e">
        <f>#REF!+#REF!</f>
        <v>#REF!</v>
      </c>
      <c r="V353" s="48" t="e">
        <f>#REF!+#REF!</f>
        <v>#REF!</v>
      </c>
      <c r="W353" s="48" t="e">
        <f>#REF!+#REF!</f>
        <v>#REF!</v>
      </c>
      <c r="X353" s="48" t="e">
        <f>#REF!+#REF!</f>
        <v>#REF!</v>
      </c>
      <c r="Y353" s="48" t="e">
        <f>#REF!+#REF!</f>
        <v>#REF!</v>
      </c>
    </row>
    <row r="354" spans="1:25" ht="15.75" x14ac:dyDescent="0.25">
      <c r="A354" s="17">
        <v>20</v>
      </c>
      <c r="B354" s="48" t="e">
        <f>#REF!+#REF!</f>
        <v>#REF!</v>
      </c>
      <c r="C354" s="48" t="e">
        <f>#REF!+#REF!</f>
        <v>#REF!</v>
      </c>
      <c r="D354" s="48" t="e">
        <f>#REF!+#REF!</f>
        <v>#REF!</v>
      </c>
      <c r="E354" s="48" t="e">
        <f>#REF!+#REF!</f>
        <v>#REF!</v>
      </c>
      <c r="F354" s="48" t="e">
        <f>#REF!+#REF!</f>
        <v>#REF!</v>
      </c>
      <c r="G354" s="48" t="e">
        <f>#REF!+#REF!</f>
        <v>#REF!</v>
      </c>
      <c r="H354" s="48" t="e">
        <f>#REF!+#REF!</f>
        <v>#REF!</v>
      </c>
      <c r="I354" s="48" t="e">
        <f>#REF!+#REF!</f>
        <v>#REF!</v>
      </c>
      <c r="J354" s="48" t="e">
        <f>#REF!+#REF!</f>
        <v>#REF!</v>
      </c>
      <c r="K354" s="48" t="e">
        <f>#REF!+#REF!</f>
        <v>#REF!</v>
      </c>
      <c r="L354" s="48" t="e">
        <f>#REF!+#REF!</f>
        <v>#REF!</v>
      </c>
      <c r="M354" s="48" t="e">
        <f>#REF!+#REF!</f>
        <v>#REF!</v>
      </c>
      <c r="N354" s="48" t="e">
        <f>#REF!+#REF!</f>
        <v>#REF!</v>
      </c>
      <c r="O354" s="48" t="e">
        <f>#REF!+#REF!</f>
        <v>#REF!</v>
      </c>
      <c r="P354" s="48" t="e">
        <f>#REF!+#REF!</f>
        <v>#REF!</v>
      </c>
      <c r="Q354" s="48" t="e">
        <f>#REF!+#REF!</f>
        <v>#REF!</v>
      </c>
      <c r="R354" s="48" t="e">
        <f>#REF!+#REF!</f>
        <v>#REF!</v>
      </c>
      <c r="S354" s="48" t="e">
        <f>#REF!+#REF!</f>
        <v>#REF!</v>
      </c>
      <c r="T354" s="48" t="e">
        <f>#REF!+#REF!</f>
        <v>#REF!</v>
      </c>
      <c r="U354" s="48" t="e">
        <f>#REF!+#REF!</f>
        <v>#REF!</v>
      </c>
      <c r="V354" s="48" t="e">
        <f>#REF!+#REF!</f>
        <v>#REF!</v>
      </c>
      <c r="W354" s="48" t="e">
        <f>#REF!+#REF!</f>
        <v>#REF!</v>
      </c>
      <c r="X354" s="48" t="e">
        <f>#REF!+#REF!</f>
        <v>#REF!</v>
      </c>
      <c r="Y354" s="48" t="e">
        <f>#REF!+#REF!</f>
        <v>#REF!</v>
      </c>
    </row>
    <row r="355" spans="1:25" ht="15.75" x14ac:dyDescent="0.25">
      <c r="A355" s="17">
        <v>21</v>
      </c>
      <c r="B355" s="48" t="e">
        <f>#REF!+#REF!</f>
        <v>#REF!</v>
      </c>
      <c r="C355" s="48" t="e">
        <f>#REF!+#REF!</f>
        <v>#REF!</v>
      </c>
      <c r="D355" s="48" t="e">
        <f>#REF!+#REF!</f>
        <v>#REF!</v>
      </c>
      <c r="E355" s="48" t="e">
        <f>#REF!+#REF!</f>
        <v>#REF!</v>
      </c>
      <c r="F355" s="48" t="e">
        <f>#REF!+#REF!</f>
        <v>#REF!</v>
      </c>
      <c r="G355" s="48" t="e">
        <f>#REF!+#REF!</f>
        <v>#REF!</v>
      </c>
      <c r="H355" s="48" t="e">
        <f>#REF!+#REF!</f>
        <v>#REF!</v>
      </c>
      <c r="I355" s="48" t="e">
        <f>#REF!+#REF!</f>
        <v>#REF!</v>
      </c>
      <c r="J355" s="48" t="e">
        <f>#REF!+#REF!</f>
        <v>#REF!</v>
      </c>
      <c r="K355" s="48" t="e">
        <f>#REF!+#REF!</f>
        <v>#REF!</v>
      </c>
      <c r="L355" s="48" t="e">
        <f>#REF!+#REF!</f>
        <v>#REF!</v>
      </c>
      <c r="M355" s="48" t="e">
        <f>#REF!+#REF!</f>
        <v>#REF!</v>
      </c>
      <c r="N355" s="48" t="e">
        <f>#REF!+#REF!</f>
        <v>#REF!</v>
      </c>
      <c r="O355" s="48" t="e">
        <f>#REF!+#REF!</f>
        <v>#REF!</v>
      </c>
      <c r="P355" s="48" t="e">
        <f>#REF!+#REF!</f>
        <v>#REF!</v>
      </c>
      <c r="Q355" s="48" t="e">
        <f>#REF!+#REF!</f>
        <v>#REF!</v>
      </c>
      <c r="R355" s="48" t="e">
        <f>#REF!+#REF!</f>
        <v>#REF!</v>
      </c>
      <c r="S355" s="48" t="e">
        <f>#REF!+#REF!</f>
        <v>#REF!</v>
      </c>
      <c r="T355" s="48" t="e">
        <f>#REF!+#REF!</f>
        <v>#REF!</v>
      </c>
      <c r="U355" s="48" t="e">
        <f>#REF!+#REF!</f>
        <v>#REF!</v>
      </c>
      <c r="V355" s="48" t="e">
        <f>#REF!+#REF!</f>
        <v>#REF!</v>
      </c>
      <c r="W355" s="48" t="e">
        <f>#REF!+#REF!</f>
        <v>#REF!</v>
      </c>
      <c r="X355" s="48" t="e">
        <f>#REF!+#REF!</f>
        <v>#REF!</v>
      </c>
      <c r="Y355" s="48" t="e">
        <f>#REF!+#REF!</f>
        <v>#REF!</v>
      </c>
    </row>
    <row r="356" spans="1:25" ht="15.75" x14ac:dyDescent="0.25">
      <c r="A356" s="17">
        <v>22</v>
      </c>
      <c r="B356" s="48" t="e">
        <f>#REF!+#REF!</f>
        <v>#REF!</v>
      </c>
      <c r="C356" s="48" t="e">
        <f>#REF!+#REF!</f>
        <v>#REF!</v>
      </c>
      <c r="D356" s="48" t="e">
        <f>#REF!+#REF!</f>
        <v>#REF!</v>
      </c>
      <c r="E356" s="48" t="e">
        <f>#REF!+#REF!</f>
        <v>#REF!</v>
      </c>
      <c r="F356" s="48" t="e">
        <f>#REF!+#REF!</f>
        <v>#REF!</v>
      </c>
      <c r="G356" s="48" t="e">
        <f>#REF!+#REF!</f>
        <v>#REF!</v>
      </c>
      <c r="H356" s="48" t="e">
        <f>#REF!+#REF!</f>
        <v>#REF!</v>
      </c>
      <c r="I356" s="48" t="e">
        <f>#REF!+#REF!</f>
        <v>#REF!</v>
      </c>
      <c r="J356" s="48" t="e">
        <f>#REF!+#REF!</f>
        <v>#REF!</v>
      </c>
      <c r="K356" s="48" t="e">
        <f>#REF!+#REF!</f>
        <v>#REF!</v>
      </c>
      <c r="L356" s="48" t="e">
        <f>#REF!+#REF!</f>
        <v>#REF!</v>
      </c>
      <c r="M356" s="48" t="e">
        <f>#REF!+#REF!</f>
        <v>#REF!</v>
      </c>
      <c r="N356" s="48" t="e">
        <f>#REF!+#REF!</f>
        <v>#REF!</v>
      </c>
      <c r="O356" s="48" t="e">
        <f>#REF!+#REF!</f>
        <v>#REF!</v>
      </c>
      <c r="P356" s="48" t="e">
        <f>#REF!+#REF!</f>
        <v>#REF!</v>
      </c>
      <c r="Q356" s="48" t="e">
        <f>#REF!+#REF!</f>
        <v>#REF!</v>
      </c>
      <c r="R356" s="48" t="e">
        <f>#REF!+#REF!</f>
        <v>#REF!</v>
      </c>
      <c r="S356" s="48" t="e">
        <f>#REF!+#REF!</f>
        <v>#REF!</v>
      </c>
      <c r="T356" s="48" t="e">
        <f>#REF!+#REF!</f>
        <v>#REF!</v>
      </c>
      <c r="U356" s="48" t="e">
        <f>#REF!+#REF!</f>
        <v>#REF!</v>
      </c>
      <c r="V356" s="48" t="e">
        <f>#REF!+#REF!</f>
        <v>#REF!</v>
      </c>
      <c r="W356" s="48" t="e">
        <f>#REF!+#REF!</f>
        <v>#REF!</v>
      </c>
      <c r="X356" s="48" t="e">
        <f>#REF!+#REF!</f>
        <v>#REF!</v>
      </c>
      <c r="Y356" s="48" t="e">
        <f>#REF!+#REF!</f>
        <v>#REF!</v>
      </c>
    </row>
    <row r="357" spans="1:25" ht="15.75" x14ac:dyDescent="0.25">
      <c r="A357" s="17">
        <v>23</v>
      </c>
      <c r="B357" s="48" t="e">
        <f>#REF!+#REF!</f>
        <v>#REF!</v>
      </c>
      <c r="C357" s="48" t="e">
        <f>#REF!+#REF!</f>
        <v>#REF!</v>
      </c>
      <c r="D357" s="48" t="e">
        <f>#REF!+#REF!</f>
        <v>#REF!</v>
      </c>
      <c r="E357" s="48" t="e">
        <f>#REF!+#REF!</f>
        <v>#REF!</v>
      </c>
      <c r="F357" s="48" t="e">
        <f>#REF!+#REF!</f>
        <v>#REF!</v>
      </c>
      <c r="G357" s="48" t="e">
        <f>#REF!+#REF!</f>
        <v>#REF!</v>
      </c>
      <c r="H357" s="48" t="e">
        <f>#REF!+#REF!</f>
        <v>#REF!</v>
      </c>
      <c r="I357" s="48" t="e">
        <f>#REF!+#REF!</f>
        <v>#REF!</v>
      </c>
      <c r="J357" s="48" t="e">
        <f>#REF!+#REF!</f>
        <v>#REF!</v>
      </c>
      <c r="K357" s="48" t="e">
        <f>#REF!+#REF!</f>
        <v>#REF!</v>
      </c>
      <c r="L357" s="48" t="e">
        <f>#REF!+#REF!</f>
        <v>#REF!</v>
      </c>
      <c r="M357" s="48" t="e">
        <f>#REF!+#REF!</f>
        <v>#REF!</v>
      </c>
      <c r="N357" s="48" t="e">
        <f>#REF!+#REF!</f>
        <v>#REF!</v>
      </c>
      <c r="O357" s="48" t="e">
        <f>#REF!+#REF!</f>
        <v>#REF!</v>
      </c>
      <c r="P357" s="48" t="e">
        <f>#REF!+#REF!</f>
        <v>#REF!</v>
      </c>
      <c r="Q357" s="48" t="e">
        <f>#REF!+#REF!</f>
        <v>#REF!</v>
      </c>
      <c r="R357" s="48" t="e">
        <f>#REF!+#REF!</f>
        <v>#REF!</v>
      </c>
      <c r="S357" s="48" t="e">
        <f>#REF!+#REF!</f>
        <v>#REF!</v>
      </c>
      <c r="T357" s="48" t="e">
        <f>#REF!+#REF!</f>
        <v>#REF!</v>
      </c>
      <c r="U357" s="48" t="e">
        <f>#REF!+#REF!</f>
        <v>#REF!</v>
      </c>
      <c r="V357" s="48" t="e">
        <f>#REF!+#REF!</f>
        <v>#REF!</v>
      </c>
      <c r="W357" s="48" t="e">
        <f>#REF!+#REF!</f>
        <v>#REF!</v>
      </c>
      <c r="X357" s="48" t="e">
        <f>#REF!+#REF!</f>
        <v>#REF!</v>
      </c>
      <c r="Y357" s="48" t="e">
        <f>#REF!+#REF!</f>
        <v>#REF!</v>
      </c>
    </row>
    <row r="358" spans="1:25" ht="15.75" x14ac:dyDescent="0.25">
      <c r="A358" s="17">
        <v>24</v>
      </c>
      <c r="B358" s="48" t="e">
        <f>#REF!+#REF!</f>
        <v>#REF!</v>
      </c>
      <c r="C358" s="48" t="e">
        <f>#REF!+#REF!</f>
        <v>#REF!</v>
      </c>
      <c r="D358" s="48" t="e">
        <f>#REF!+#REF!</f>
        <v>#REF!</v>
      </c>
      <c r="E358" s="48" t="e">
        <f>#REF!+#REF!</f>
        <v>#REF!</v>
      </c>
      <c r="F358" s="48" t="e">
        <f>#REF!+#REF!</f>
        <v>#REF!</v>
      </c>
      <c r="G358" s="48" t="e">
        <f>#REF!+#REF!</f>
        <v>#REF!</v>
      </c>
      <c r="H358" s="48" t="e">
        <f>#REF!+#REF!</f>
        <v>#REF!</v>
      </c>
      <c r="I358" s="48" t="e">
        <f>#REF!+#REF!</f>
        <v>#REF!</v>
      </c>
      <c r="J358" s="48" t="e">
        <f>#REF!+#REF!</f>
        <v>#REF!</v>
      </c>
      <c r="K358" s="48" t="e">
        <f>#REF!+#REF!</f>
        <v>#REF!</v>
      </c>
      <c r="L358" s="48" t="e">
        <f>#REF!+#REF!</f>
        <v>#REF!</v>
      </c>
      <c r="M358" s="48" t="e">
        <f>#REF!+#REF!</f>
        <v>#REF!</v>
      </c>
      <c r="N358" s="48" t="e">
        <f>#REF!+#REF!</f>
        <v>#REF!</v>
      </c>
      <c r="O358" s="48" t="e">
        <f>#REF!+#REF!</f>
        <v>#REF!</v>
      </c>
      <c r="P358" s="48" t="e">
        <f>#REF!+#REF!</f>
        <v>#REF!</v>
      </c>
      <c r="Q358" s="48" t="e">
        <f>#REF!+#REF!</f>
        <v>#REF!</v>
      </c>
      <c r="R358" s="48" t="e">
        <f>#REF!+#REF!</f>
        <v>#REF!</v>
      </c>
      <c r="S358" s="48" t="e">
        <f>#REF!+#REF!</f>
        <v>#REF!</v>
      </c>
      <c r="T358" s="48" t="e">
        <f>#REF!+#REF!</f>
        <v>#REF!</v>
      </c>
      <c r="U358" s="48" t="e">
        <f>#REF!+#REF!</f>
        <v>#REF!</v>
      </c>
      <c r="V358" s="48" t="e">
        <f>#REF!+#REF!</f>
        <v>#REF!</v>
      </c>
      <c r="W358" s="48" t="e">
        <f>#REF!+#REF!</f>
        <v>#REF!</v>
      </c>
      <c r="X358" s="48" t="e">
        <f>#REF!+#REF!</f>
        <v>#REF!</v>
      </c>
      <c r="Y358" s="48" t="e">
        <f>#REF!+#REF!</f>
        <v>#REF!</v>
      </c>
    </row>
    <row r="359" spans="1:25" ht="15.75" x14ac:dyDescent="0.25">
      <c r="A359" s="17">
        <v>25</v>
      </c>
      <c r="B359" s="48" t="e">
        <f>#REF!+#REF!</f>
        <v>#REF!</v>
      </c>
      <c r="C359" s="48" t="e">
        <f>#REF!+#REF!</f>
        <v>#REF!</v>
      </c>
      <c r="D359" s="48" t="e">
        <f>#REF!+#REF!</f>
        <v>#REF!</v>
      </c>
      <c r="E359" s="48" t="e">
        <f>#REF!+#REF!</f>
        <v>#REF!</v>
      </c>
      <c r="F359" s="48" t="e">
        <f>#REF!+#REF!</f>
        <v>#REF!</v>
      </c>
      <c r="G359" s="48" t="e">
        <f>#REF!+#REF!</f>
        <v>#REF!</v>
      </c>
      <c r="H359" s="48" t="e">
        <f>#REF!+#REF!</f>
        <v>#REF!</v>
      </c>
      <c r="I359" s="48" t="e">
        <f>#REF!+#REF!</f>
        <v>#REF!</v>
      </c>
      <c r="J359" s="48" t="e">
        <f>#REF!+#REF!</f>
        <v>#REF!</v>
      </c>
      <c r="K359" s="48" t="e">
        <f>#REF!+#REF!</f>
        <v>#REF!</v>
      </c>
      <c r="L359" s="48" t="e">
        <f>#REF!+#REF!</f>
        <v>#REF!</v>
      </c>
      <c r="M359" s="48" t="e">
        <f>#REF!+#REF!</f>
        <v>#REF!</v>
      </c>
      <c r="N359" s="48" t="e">
        <f>#REF!+#REF!</f>
        <v>#REF!</v>
      </c>
      <c r="O359" s="48" t="e">
        <f>#REF!+#REF!</f>
        <v>#REF!</v>
      </c>
      <c r="P359" s="48" t="e">
        <f>#REF!+#REF!</f>
        <v>#REF!</v>
      </c>
      <c r="Q359" s="48" t="e">
        <f>#REF!+#REF!</f>
        <v>#REF!</v>
      </c>
      <c r="R359" s="48" t="e">
        <f>#REF!+#REF!</f>
        <v>#REF!</v>
      </c>
      <c r="S359" s="48" t="e">
        <f>#REF!+#REF!</f>
        <v>#REF!</v>
      </c>
      <c r="T359" s="48" t="e">
        <f>#REF!+#REF!</f>
        <v>#REF!</v>
      </c>
      <c r="U359" s="48" t="e">
        <f>#REF!+#REF!</f>
        <v>#REF!</v>
      </c>
      <c r="V359" s="48" t="e">
        <f>#REF!+#REF!</f>
        <v>#REF!</v>
      </c>
      <c r="W359" s="48" t="e">
        <f>#REF!+#REF!</f>
        <v>#REF!</v>
      </c>
      <c r="X359" s="48" t="e">
        <f>#REF!+#REF!</f>
        <v>#REF!</v>
      </c>
      <c r="Y359" s="48" t="e">
        <f>#REF!+#REF!</f>
        <v>#REF!</v>
      </c>
    </row>
    <row r="360" spans="1:25" ht="15.75" x14ac:dyDescent="0.25">
      <c r="A360" s="17">
        <v>26</v>
      </c>
      <c r="B360" s="48" t="e">
        <f>#REF!+#REF!</f>
        <v>#REF!</v>
      </c>
      <c r="C360" s="48" t="e">
        <f>#REF!+#REF!</f>
        <v>#REF!</v>
      </c>
      <c r="D360" s="48" t="e">
        <f>#REF!+#REF!</f>
        <v>#REF!</v>
      </c>
      <c r="E360" s="48" t="e">
        <f>#REF!+#REF!</f>
        <v>#REF!</v>
      </c>
      <c r="F360" s="48" t="e">
        <f>#REF!+#REF!</f>
        <v>#REF!</v>
      </c>
      <c r="G360" s="48" t="e">
        <f>#REF!+#REF!</f>
        <v>#REF!</v>
      </c>
      <c r="H360" s="48" t="e">
        <f>#REF!+#REF!</f>
        <v>#REF!</v>
      </c>
      <c r="I360" s="48" t="e">
        <f>#REF!+#REF!</f>
        <v>#REF!</v>
      </c>
      <c r="J360" s="48" t="e">
        <f>#REF!+#REF!</f>
        <v>#REF!</v>
      </c>
      <c r="K360" s="48" t="e">
        <f>#REF!+#REF!</f>
        <v>#REF!</v>
      </c>
      <c r="L360" s="48" t="e">
        <f>#REF!+#REF!</f>
        <v>#REF!</v>
      </c>
      <c r="M360" s="48" t="e">
        <f>#REF!+#REF!</f>
        <v>#REF!</v>
      </c>
      <c r="N360" s="48" t="e">
        <f>#REF!+#REF!</f>
        <v>#REF!</v>
      </c>
      <c r="O360" s="48" t="e">
        <f>#REF!+#REF!</f>
        <v>#REF!</v>
      </c>
      <c r="P360" s="48" t="e">
        <f>#REF!+#REF!</f>
        <v>#REF!</v>
      </c>
      <c r="Q360" s="48" t="e">
        <f>#REF!+#REF!</f>
        <v>#REF!</v>
      </c>
      <c r="R360" s="48" t="e">
        <f>#REF!+#REF!</f>
        <v>#REF!</v>
      </c>
      <c r="S360" s="48" t="e">
        <f>#REF!+#REF!</f>
        <v>#REF!</v>
      </c>
      <c r="T360" s="48" t="e">
        <f>#REF!+#REF!</f>
        <v>#REF!</v>
      </c>
      <c r="U360" s="48" t="e">
        <f>#REF!+#REF!</f>
        <v>#REF!</v>
      </c>
      <c r="V360" s="48" t="e">
        <f>#REF!+#REF!</f>
        <v>#REF!</v>
      </c>
      <c r="W360" s="48" t="e">
        <f>#REF!+#REF!</f>
        <v>#REF!</v>
      </c>
      <c r="X360" s="48" t="e">
        <f>#REF!+#REF!</f>
        <v>#REF!</v>
      </c>
      <c r="Y360" s="48" t="e">
        <f>#REF!+#REF!</f>
        <v>#REF!</v>
      </c>
    </row>
    <row r="361" spans="1:25" ht="15.75" x14ac:dyDescent="0.25">
      <c r="A361" s="17">
        <v>27</v>
      </c>
      <c r="B361" s="48" t="e">
        <f>#REF!+#REF!</f>
        <v>#REF!</v>
      </c>
      <c r="C361" s="48" t="e">
        <f>#REF!+#REF!</f>
        <v>#REF!</v>
      </c>
      <c r="D361" s="48" t="e">
        <f>#REF!+#REF!</f>
        <v>#REF!</v>
      </c>
      <c r="E361" s="48" t="e">
        <f>#REF!+#REF!</f>
        <v>#REF!</v>
      </c>
      <c r="F361" s="48" t="e">
        <f>#REF!+#REF!</f>
        <v>#REF!</v>
      </c>
      <c r="G361" s="48" t="e">
        <f>#REF!+#REF!</f>
        <v>#REF!</v>
      </c>
      <c r="H361" s="48" t="e">
        <f>#REF!+#REF!</f>
        <v>#REF!</v>
      </c>
      <c r="I361" s="48" t="e">
        <f>#REF!+#REF!</f>
        <v>#REF!</v>
      </c>
      <c r="J361" s="48" t="e">
        <f>#REF!+#REF!</f>
        <v>#REF!</v>
      </c>
      <c r="K361" s="48" t="e">
        <f>#REF!+#REF!</f>
        <v>#REF!</v>
      </c>
      <c r="L361" s="48" t="e">
        <f>#REF!+#REF!</f>
        <v>#REF!</v>
      </c>
      <c r="M361" s="48" t="e">
        <f>#REF!+#REF!</f>
        <v>#REF!</v>
      </c>
      <c r="N361" s="48" t="e">
        <f>#REF!+#REF!</f>
        <v>#REF!</v>
      </c>
      <c r="O361" s="48" t="e">
        <f>#REF!+#REF!</f>
        <v>#REF!</v>
      </c>
      <c r="P361" s="48" t="e">
        <f>#REF!+#REF!</f>
        <v>#REF!</v>
      </c>
      <c r="Q361" s="48" t="e">
        <f>#REF!+#REF!</f>
        <v>#REF!</v>
      </c>
      <c r="R361" s="48" t="e">
        <f>#REF!+#REF!</f>
        <v>#REF!</v>
      </c>
      <c r="S361" s="48" t="e">
        <f>#REF!+#REF!</f>
        <v>#REF!</v>
      </c>
      <c r="T361" s="48" t="e">
        <f>#REF!+#REF!</f>
        <v>#REF!</v>
      </c>
      <c r="U361" s="48" t="e">
        <f>#REF!+#REF!</f>
        <v>#REF!</v>
      </c>
      <c r="V361" s="48" t="e">
        <f>#REF!+#REF!</f>
        <v>#REF!</v>
      </c>
      <c r="W361" s="48" t="e">
        <f>#REF!+#REF!</f>
        <v>#REF!</v>
      </c>
      <c r="X361" s="48" t="e">
        <f>#REF!+#REF!</f>
        <v>#REF!</v>
      </c>
      <c r="Y361" s="48" t="e">
        <f>#REF!+#REF!</f>
        <v>#REF!</v>
      </c>
    </row>
    <row r="362" spans="1:25" ht="15.75" x14ac:dyDescent="0.25">
      <c r="A362" s="17">
        <v>28</v>
      </c>
      <c r="B362" s="48" t="e">
        <f>#REF!+#REF!</f>
        <v>#REF!</v>
      </c>
      <c r="C362" s="48" t="e">
        <f>#REF!+#REF!</f>
        <v>#REF!</v>
      </c>
      <c r="D362" s="48" t="e">
        <f>#REF!+#REF!</f>
        <v>#REF!</v>
      </c>
      <c r="E362" s="48" t="e">
        <f>#REF!+#REF!</f>
        <v>#REF!</v>
      </c>
      <c r="F362" s="48" t="e">
        <f>#REF!+#REF!</f>
        <v>#REF!</v>
      </c>
      <c r="G362" s="48" t="e">
        <f>#REF!+#REF!</f>
        <v>#REF!</v>
      </c>
      <c r="H362" s="48" t="e">
        <f>#REF!+#REF!</f>
        <v>#REF!</v>
      </c>
      <c r="I362" s="48" t="e">
        <f>#REF!+#REF!</f>
        <v>#REF!</v>
      </c>
      <c r="J362" s="48" t="e">
        <f>#REF!+#REF!</f>
        <v>#REF!</v>
      </c>
      <c r="K362" s="48" t="e">
        <f>#REF!+#REF!</f>
        <v>#REF!</v>
      </c>
      <c r="L362" s="48" t="e">
        <f>#REF!+#REF!</f>
        <v>#REF!</v>
      </c>
      <c r="M362" s="48" t="e">
        <f>#REF!+#REF!</f>
        <v>#REF!</v>
      </c>
      <c r="N362" s="48" t="e">
        <f>#REF!+#REF!</f>
        <v>#REF!</v>
      </c>
      <c r="O362" s="48" t="e">
        <f>#REF!+#REF!</f>
        <v>#REF!</v>
      </c>
      <c r="P362" s="48" t="e">
        <f>#REF!+#REF!</f>
        <v>#REF!</v>
      </c>
      <c r="Q362" s="48" t="e">
        <f>#REF!+#REF!</f>
        <v>#REF!</v>
      </c>
      <c r="R362" s="48" t="e">
        <f>#REF!+#REF!</f>
        <v>#REF!</v>
      </c>
      <c r="S362" s="48" t="e">
        <f>#REF!+#REF!</f>
        <v>#REF!</v>
      </c>
      <c r="T362" s="48" t="e">
        <f>#REF!+#REF!</f>
        <v>#REF!</v>
      </c>
      <c r="U362" s="48" t="e">
        <f>#REF!+#REF!</f>
        <v>#REF!</v>
      </c>
      <c r="V362" s="48" t="e">
        <f>#REF!+#REF!</f>
        <v>#REF!</v>
      </c>
      <c r="W362" s="48" t="e">
        <f>#REF!+#REF!</f>
        <v>#REF!</v>
      </c>
      <c r="X362" s="48" t="e">
        <f>#REF!+#REF!</f>
        <v>#REF!</v>
      </c>
      <c r="Y362" s="48" t="e">
        <f>#REF!+#REF!</f>
        <v>#REF!</v>
      </c>
    </row>
    <row r="363" spans="1:25" ht="15.75" x14ac:dyDescent="0.25">
      <c r="A363" s="17">
        <v>29</v>
      </c>
      <c r="B363" s="48" t="e">
        <f>#REF!+#REF!</f>
        <v>#REF!</v>
      </c>
      <c r="C363" s="48" t="e">
        <f>#REF!+#REF!</f>
        <v>#REF!</v>
      </c>
      <c r="D363" s="48" t="e">
        <f>#REF!+#REF!</f>
        <v>#REF!</v>
      </c>
      <c r="E363" s="48" t="e">
        <f>#REF!+#REF!</f>
        <v>#REF!</v>
      </c>
      <c r="F363" s="48" t="e">
        <f>#REF!+#REF!</f>
        <v>#REF!</v>
      </c>
      <c r="G363" s="48" t="e">
        <f>#REF!+#REF!</f>
        <v>#REF!</v>
      </c>
      <c r="H363" s="48" t="e">
        <f>#REF!+#REF!</f>
        <v>#REF!</v>
      </c>
      <c r="I363" s="48" t="e">
        <f>#REF!+#REF!</f>
        <v>#REF!</v>
      </c>
      <c r="J363" s="48" t="e">
        <f>#REF!+#REF!</f>
        <v>#REF!</v>
      </c>
      <c r="K363" s="48" t="e">
        <f>#REF!+#REF!</f>
        <v>#REF!</v>
      </c>
      <c r="L363" s="48" t="e">
        <f>#REF!+#REF!</f>
        <v>#REF!</v>
      </c>
      <c r="M363" s="48" t="e">
        <f>#REF!+#REF!</f>
        <v>#REF!</v>
      </c>
      <c r="N363" s="48" t="e">
        <f>#REF!+#REF!</f>
        <v>#REF!</v>
      </c>
      <c r="O363" s="48" t="e">
        <f>#REF!+#REF!</f>
        <v>#REF!</v>
      </c>
      <c r="P363" s="48" t="e">
        <f>#REF!+#REF!</f>
        <v>#REF!</v>
      </c>
      <c r="Q363" s="48" t="e">
        <f>#REF!+#REF!</f>
        <v>#REF!</v>
      </c>
      <c r="R363" s="48" t="e">
        <f>#REF!+#REF!</f>
        <v>#REF!</v>
      </c>
      <c r="S363" s="48" t="e">
        <f>#REF!+#REF!</f>
        <v>#REF!</v>
      </c>
      <c r="T363" s="48" t="e">
        <f>#REF!+#REF!</f>
        <v>#REF!</v>
      </c>
      <c r="U363" s="48" t="e">
        <f>#REF!+#REF!</f>
        <v>#REF!</v>
      </c>
      <c r="V363" s="48" t="e">
        <f>#REF!+#REF!</f>
        <v>#REF!</v>
      </c>
      <c r="W363" s="48" t="e">
        <f>#REF!+#REF!</f>
        <v>#REF!</v>
      </c>
      <c r="X363" s="48" t="e">
        <f>#REF!+#REF!</f>
        <v>#REF!</v>
      </c>
      <c r="Y363" s="48" t="e">
        <f>#REF!+#REF!</f>
        <v>#REF!</v>
      </c>
    </row>
    <row r="364" spans="1:25" ht="15.75" x14ac:dyDescent="0.25">
      <c r="A364" s="17">
        <v>30</v>
      </c>
      <c r="B364" s="48" t="e">
        <f>#REF!+#REF!</f>
        <v>#REF!</v>
      </c>
      <c r="C364" s="48" t="e">
        <f>#REF!+#REF!</f>
        <v>#REF!</v>
      </c>
      <c r="D364" s="48" t="e">
        <f>#REF!+#REF!</f>
        <v>#REF!</v>
      </c>
      <c r="E364" s="48" t="e">
        <f>#REF!+#REF!</f>
        <v>#REF!</v>
      </c>
      <c r="F364" s="48" t="e">
        <f>#REF!+#REF!</f>
        <v>#REF!</v>
      </c>
      <c r="G364" s="48" t="e">
        <f>#REF!+#REF!</f>
        <v>#REF!</v>
      </c>
      <c r="H364" s="48" t="e">
        <f>#REF!+#REF!</f>
        <v>#REF!</v>
      </c>
      <c r="I364" s="48" t="e">
        <f>#REF!+#REF!</f>
        <v>#REF!</v>
      </c>
      <c r="J364" s="48" t="e">
        <f>#REF!+#REF!</f>
        <v>#REF!</v>
      </c>
      <c r="K364" s="48" t="e">
        <f>#REF!+#REF!</f>
        <v>#REF!</v>
      </c>
      <c r="L364" s="48" t="e">
        <f>#REF!+#REF!</f>
        <v>#REF!</v>
      </c>
      <c r="M364" s="48" t="e">
        <f>#REF!+#REF!</f>
        <v>#REF!</v>
      </c>
      <c r="N364" s="48" t="e">
        <f>#REF!+#REF!</f>
        <v>#REF!</v>
      </c>
      <c r="O364" s="48" t="e">
        <f>#REF!+#REF!</f>
        <v>#REF!</v>
      </c>
      <c r="P364" s="48" t="e">
        <f>#REF!+#REF!</f>
        <v>#REF!</v>
      </c>
      <c r="Q364" s="48" t="e">
        <f>#REF!+#REF!</f>
        <v>#REF!</v>
      </c>
      <c r="R364" s="48" t="e">
        <f>#REF!+#REF!</f>
        <v>#REF!</v>
      </c>
      <c r="S364" s="48" t="e">
        <f>#REF!+#REF!</f>
        <v>#REF!</v>
      </c>
      <c r="T364" s="48" t="e">
        <f>#REF!+#REF!</f>
        <v>#REF!</v>
      </c>
      <c r="U364" s="48" t="e">
        <f>#REF!+#REF!</f>
        <v>#REF!</v>
      </c>
      <c r="V364" s="48" t="e">
        <f>#REF!+#REF!</f>
        <v>#REF!</v>
      </c>
      <c r="W364" s="48" t="e">
        <f>#REF!+#REF!</f>
        <v>#REF!</v>
      </c>
      <c r="X364" s="48" t="e">
        <f>#REF!+#REF!</f>
        <v>#REF!</v>
      </c>
      <c r="Y364" s="48" t="e">
        <f>#REF!+#REF!</f>
        <v>#REF!</v>
      </c>
    </row>
    <row r="365" spans="1:25" ht="15.75" hidden="1" x14ac:dyDescent="0.25">
      <c r="A365" s="17">
        <v>31</v>
      </c>
      <c r="B365" s="48" t="e">
        <f>#REF!+#REF!</f>
        <v>#REF!</v>
      </c>
      <c r="C365" s="48" t="e">
        <f>#REF!+#REF!</f>
        <v>#REF!</v>
      </c>
      <c r="D365" s="48" t="e">
        <f>#REF!+#REF!</f>
        <v>#REF!</v>
      </c>
      <c r="E365" s="48" t="e">
        <f>#REF!+#REF!</f>
        <v>#REF!</v>
      </c>
      <c r="F365" s="48" t="e">
        <f>#REF!+#REF!</f>
        <v>#REF!</v>
      </c>
      <c r="G365" s="48" t="e">
        <f>#REF!+#REF!</f>
        <v>#REF!</v>
      </c>
      <c r="H365" s="48" t="e">
        <f>#REF!+#REF!</f>
        <v>#REF!</v>
      </c>
      <c r="I365" s="48" t="e">
        <f>#REF!+#REF!</f>
        <v>#REF!</v>
      </c>
      <c r="J365" s="48" t="e">
        <f>#REF!+#REF!</f>
        <v>#REF!</v>
      </c>
      <c r="K365" s="48" t="e">
        <f>#REF!+#REF!</f>
        <v>#REF!</v>
      </c>
      <c r="L365" s="48" t="e">
        <f>#REF!+#REF!</f>
        <v>#REF!</v>
      </c>
      <c r="M365" s="48" t="e">
        <f>#REF!+#REF!</f>
        <v>#REF!</v>
      </c>
      <c r="N365" s="48" t="e">
        <f>#REF!+#REF!</f>
        <v>#REF!</v>
      </c>
      <c r="O365" s="48" t="e">
        <f>#REF!+#REF!</f>
        <v>#REF!</v>
      </c>
      <c r="P365" s="48" t="e">
        <f>#REF!+#REF!</f>
        <v>#REF!</v>
      </c>
      <c r="Q365" s="48" t="e">
        <f>#REF!+#REF!</f>
        <v>#REF!</v>
      </c>
      <c r="R365" s="48" t="e">
        <f>#REF!+#REF!</f>
        <v>#REF!</v>
      </c>
      <c r="S365" s="48" t="e">
        <f>#REF!+#REF!</f>
        <v>#REF!</v>
      </c>
      <c r="T365" s="48" t="e">
        <f>#REF!+#REF!</f>
        <v>#REF!</v>
      </c>
      <c r="U365" s="48" t="e">
        <f>#REF!+#REF!</f>
        <v>#REF!</v>
      </c>
      <c r="V365" s="48" t="e">
        <f>#REF!+#REF!</f>
        <v>#REF!</v>
      </c>
      <c r="W365" s="48" t="e">
        <f>#REF!+#REF!</f>
        <v>#REF!</v>
      </c>
      <c r="X365" s="48" t="e">
        <f>#REF!+#REF!</f>
        <v>#REF!</v>
      </c>
      <c r="Y365" s="48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42" t="s">
        <v>8</v>
      </c>
      <c r="G372" s="129"/>
      <c r="H372" s="129"/>
      <c r="I372" s="129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39" t="s">
        <v>60</v>
      </c>
      <c r="B374" s="140"/>
      <c r="C374" s="140"/>
      <c r="D374" s="140"/>
      <c r="E374" s="141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30" t="s">
        <v>32</v>
      </c>
      <c r="B382" s="130" t="s">
        <v>81</v>
      </c>
      <c r="C382" s="130"/>
      <c r="D382" s="130"/>
      <c r="E382" s="130"/>
      <c r="F382" s="130"/>
      <c r="G382" s="130"/>
      <c r="H382" s="130"/>
      <c r="I382" s="130"/>
      <c r="J382" s="130"/>
      <c r="K382" s="130"/>
      <c r="L382" s="130"/>
      <c r="M382" s="130"/>
      <c r="N382" s="130"/>
      <c r="O382" s="130"/>
      <c r="P382" s="130"/>
      <c r="Q382" s="130"/>
      <c r="R382" s="130"/>
      <c r="S382" s="130"/>
      <c r="T382" s="130"/>
      <c r="U382" s="130"/>
      <c r="V382" s="130"/>
      <c r="W382" s="130"/>
      <c r="X382" s="130"/>
      <c r="Y382" s="130"/>
    </row>
    <row r="383" spans="1:25" s="25" customFormat="1" ht="25.5" x14ac:dyDescent="0.2">
      <c r="A383" s="130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8" t="e">
        <f>#REF!+#REF!</f>
        <v>#REF!</v>
      </c>
      <c r="D384" s="48" t="e">
        <f>#REF!+#REF!</f>
        <v>#REF!</v>
      </c>
      <c r="E384" s="48" t="e">
        <f>#REF!+#REF!</f>
        <v>#REF!</v>
      </c>
      <c r="F384" s="48" t="e">
        <f>#REF!+#REF!</f>
        <v>#REF!</v>
      </c>
      <c r="G384" s="48" t="e">
        <f>#REF!+#REF!</f>
        <v>#REF!</v>
      </c>
      <c r="H384" s="48" t="e">
        <f>#REF!+#REF!</f>
        <v>#REF!</v>
      </c>
      <c r="I384" s="48" t="e">
        <f>#REF!+#REF!</f>
        <v>#REF!</v>
      </c>
      <c r="J384" s="48" t="e">
        <f>#REF!+#REF!</f>
        <v>#REF!</v>
      </c>
      <c r="K384" s="48" t="e">
        <f>#REF!+#REF!</f>
        <v>#REF!</v>
      </c>
      <c r="L384" s="48" t="e">
        <f>#REF!+#REF!</f>
        <v>#REF!</v>
      </c>
      <c r="M384" s="48" t="e">
        <f>#REF!+#REF!</f>
        <v>#REF!</v>
      </c>
      <c r="N384" s="48" t="e">
        <f>#REF!+#REF!</f>
        <v>#REF!</v>
      </c>
      <c r="O384" s="48" t="e">
        <f>#REF!+#REF!</f>
        <v>#REF!</v>
      </c>
      <c r="P384" s="48" t="e">
        <f>#REF!+#REF!</f>
        <v>#REF!</v>
      </c>
      <c r="Q384" s="48" t="e">
        <f>#REF!+#REF!</f>
        <v>#REF!</v>
      </c>
      <c r="R384" s="48" t="e">
        <f>#REF!+#REF!</f>
        <v>#REF!</v>
      </c>
      <c r="S384" s="48" t="e">
        <f>#REF!+#REF!</f>
        <v>#REF!</v>
      </c>
      <c r="T384" s="48" t="e">
        <f>#REF!+#REF!</f>
        <v>#REF!</v>
      </c>
      <c r="U384" s="48" t="e">
        <f>#REF!+#REF!</f>
        <v>#REF!</v>
      </c>
      <c r="V384" s="48" t="e">
        <f>#REF!+#REF!</f>
        <v>#REF!</v>
      </c>
      <c r="W384" s="48" t="e">
        <f>#REF!+#REF!</f>
        <v>#REF!</v>
      </c>
      <c r="X384" s="48" t="e">
        <f>#REF!+#REF!</f>
        <v>#REF!</v>
      </c>
      <c r="Y384" s="48" t="e">
        <f>#REF!+#REF!</f>
        <v>#REF!</v>
      </c>
    </row>
    <row r="385" spans="1:25" ht="15.75" x14ac:dyDescent="0.25">
      <c r="A385" s="17">
        <v>2</v>
      </c>
      <c r="B385" s="48" t="e">
        <f>#REF!+#REF!</f>
        <v>#REF!</v>
      </c>
      <c r="C385" s="48" t="e">
        <f>#REF!+#REF!</f>
        <v>#REF!</v>
      </c>
      <c r="D385" s="48" t="e">
        <f>#REF!+#REF!</f>
        <v>#REF!</v>
      </c>
      <c r="E385" s="48" t="e">
        <f>#REF!+#REF!</f>
        <v>#REF!</v>
      </c>
      <c r="F385" s="48" t="e">
        <f>#REF!+#REF!</f>
        <v>#REF!</v>
      </c>
      <c r="G385" s="48" t="e">
        <f>#REF!+#REF!</f>
        <v>#REF!</v>
      </c>
      <c r="H385" s="48" t="e">
        <f>#REF!+#REF!</f>
        <v>#REF!</v>
      </c>
      <c r="I385" s="48" t="e">
        <f>#REF!+#REF!</f>
        <v>#REF!</v>
      </c>
      <c r="J385" s="48" t="e">
        <f>#REF!+#REF!</f>
        <v>#REF!</v>
      </c>
      <c r="K385" s="48" t="e">
        <f>#REF!+#REF!</f>
        <v>#REF!</v>
      </c>
      <c r="L385" s="48" t="e">
        <f>#REF!+#REF!</f>
        <v>#REF!</v>
      </c>
      <c r="M385" s="48" t="e">
        <f>#REF!+#REF!</f>
        <v>#REF!</v>
      </c>
      <c r="N385" s="48" t="e">
        <f>#REF!+#REF!</f>
        <v>#REF!</v>
      </c>
      <c r="O385" s="48" t="e">
        <f>#REF!+#REF!</f>
        <v>#REF!</v>
      </c>
      <c r="P385" s="48" t="e">
        <f>#REF!+#REF!</f>
        <v>#REF!</v>
      </c>
      <c r="Q385" s="48" t="e">
        <f>#REF!+#REF!</f>
        <v>#REF!</v>
      </c>
      <c r="R385" s="48" t="e">
        <f>#REF!+#REF!</f>
        <v>#REF!</v>
      </c>
      <c r="S385" s="48" t="e">
        <f>#REF!+#REF!</f>
        <v>#REF!</v>
      </c>
      <c r="T385" s="48" t="e">
        <f>#REF!+#REF!</f>
        <v>#REF!</v>
      </c>
      <c r="U385" s="48" t="e">
        <f>#REF!+#REF!</f>
        <v>#REF!</v>
      </c>
      <c r="V385" s="48" t="e">
        <f>#REF!+#REF!</f>
        <v>#REF!</v>
      </c>
      <c r="W385" s="48" t="e">
        <f>#REF!+#REF!</f>
        <v>#REF!</v>
      </c>
      <c r="X385" s="48" t="e">
        <f>#REF!+#REF!</f>
        <v>#REF!</v>
      </c>
      <c r="Y385" s="48" t="e">
        <f>#REF!+#REF!</f>
        <v>#REF!</v>
      </c>
    </row>
    <row r="386" spans="1:25" ht="15.75" x14ac:dyDescent="0.25">
      <c r="A386" s="17">
        <v>3</v>
      </c>
      <c r="B386" s="48" t="e">
        <f>#REF!+#REF!</f>
        <v>#REF!</v>
      </c>
      <c r="C386" s="48" t="e">
        <f>#REF!+#REF!</f>
        <v>#REF!</v>
      </c>
      <c r="D386" s="48" t="e">
        <f>#REF!+#REF!</f>
        <v>#REF!</v>
      </c>
      <c r="E386" s="48" t="e">
        <f>#REF!+#REF!</f>
        <v>#REF!</v>
      </c>
      <c r="F386" s="48" t="e">
        <f>#REF!+#REF!</f>
        <v>#REF!</v>
      </c>
      <c r="G386" s="48" t="e">
        <f>#REF!+#REF!</f>
        <v>#REF!</v>
      </c>
      <c r="H386" s="48" t="e">
        <f>#REF!+#REF!</f>
        <v>#REF!</v>
      </c>
      <c r="I386" s="48" t="e">
        <f>#REF!+#REF!</f>
        <v>#REF!</v>
      </c>
      <c r="J386" s="48" t="e">
        <f>#REF!+#REF!</f>
        <v>#REF!</v>
      </c>
      <c r="K386" s="48" t="e">
        <f>#REF!+#REF!</f>
        <v>#REF!</v>
      </c>
      <c r="L386" s="48" t="e">
        <f>#REF!+#REF!</f>
        <v>#REF!</v>
      </c>
      <c r="M386" s="48" t="e">
        <f>#REF!+#REF!</f>
        <v>#REF!</v>
      </c>
      <c r="N386" s="48" t="e">
        <f>#REF!+#REF!</f>
        <v>#REF!</v>
      </c>
      <c r="O386" s="48" t="e">
        <f>#REF!+#REF!</f>
        <v>#REF!</v>
      </c>
      <c r="P386" s="48" t="e">
        <f>#REF!+#REF!</f>
        <v>#REF!</v>
      </c>
      <c r="Q386" s="48" t="e">
        <f>#REF!+#REF!</f>
        <v>#REF!</v>
      </c>
      <c r="R386" s="48" t="e">
        <f>#REF!+#REF!</f>
        <v>#REF!</v>
      </c>
      <c r="S386" s="48" t="e">
        <f>#REF!+#REF!</f>
        <v>#REF!</v>
      </c>
      <c r="T386" s="48" t="e">
        <f>#REF!+#REF!</f>
        <v>#REF!</v>
      </c>
      <c r="U386" s="48" t="e">
        <f>#REF!+#REF!</f>
        <v>#REF!</v>
      </c>
      <c r="V386" s="48" t="e">
        <f>#REF!+#REF!</f>
        <v>#REF!</v>
      </c>
      <c r="W386" s="48" t="e">
        <f>#REF!+#REF!</f>
        <v>#REF!</v>
      </c>
      <c r="X386" s="48" t="e">
        <f>#REF!+#REF!</f>
        <v>#REF!</v>
      </c>
      <c r="Y386" s="48" t="e">
        <f>#REF!+#REF!</f>
        <v>#REF!</v>
      </c>
    </row>
    <row r="387" spans="1:25" ht="15.75" x14ac:dyDescent="0.25">
      <c r="A387" s="17">
        <v>4</v>
      </c>
      <c r="B387" s="48" t="e">
        <f>#REF!+#REF!</f>
        <v>#REF!</v>
      </c>
      <c r="C387" s="48" t="e">
        <f>#REF!+#REF!</f>
        <v>#REF!</v>
      </c>
      <c r="D387" s="48" t="e">
        <f>#REF!+#REF!</f>
        <v>#REF!</v>
      </c>
      <c r="E387" s="48" t="e">
        <f>#REF!+#REF!</f>
        <v>#REF!</v>
      </c>
      <c r="F387" s="48" t="e">
        <f>#REF!+#REF!</f>
        <v>#REF!</v>
      </c>
      <c r="G387" s="48" t="e">
        <f>#REF!+#REF!</f>
        <v>#REF!</v>
      </c>
      <c r="H387" s="48" t="e">
        <f>#REF!+#REF!</f>
        <v>#REF!</v>
      </c>
      <c r="I387" s="48" t="e">
        <f>#REF!+#REF!</f>
        <v>#REF!</v>
      </c>
      <c r="J387" s="48" t="e">
        <f>#REF!+#REF!</f>
        <v>#REF!</v>
      </c>
      <c r="K387" s="48" t="e">
        <f>#REF!+#REF!</f>
        <v>#REF!</v>
      </c>
      <c r="L387" s="48" t="e">
        <f>#REF!+#REF!</f>
        <v>#REF!</v>
      </c>
      <c r="M387" s="48" t="e">
        <f>#REF!+#REF!</f>
        <v>#REF!</v>
      </c>
      <c r="N387" s="48" t="e">
        <f>#REF!+#REF!</f>
        <v>#REF!</v>
      </c>
      <c r="O387" s="48" t="e">
        <f>#REF!+#REF!</f>
        <v>#REF!</v>
      </c>
      <c r="P387" s="48" t="e">
        <f>#REF!+#REF!</f>
        <v>#REF!</v>
      </c>
      <c r="Q387" s="48" t="e">
        <f>#REF!+#REF!</f>
        <v>#REF!</v>
      </c>
      <c r="R387" s="48" t="e">
        <f>#REF!+#REF!</f>
        <v>#REF!</v>
      </c>
      <c r="S387" s="48" t="e">
        <f>#REF!+#REF!</f>
        <v>#REF!</v>
      </c>
      <c r="T387" s="48" t="e">
        <f>#REF!+#REF!</f>
        <v>#REF!</v>
      </c>
      <c r="U387" s="48" t="e">
        <f>#REF!+#REF!</f>
        <v>#REF!</v>
      </c>
      <c r="V387" s="48" t="e">
        <f>#REF!+#REF!</f>
        <v>#REF!</v>
      </c>
      <c r="W387" s="48" t="e">
        <f>#REF!+#REF!</f>
        <v>#REF!</v>
      </c>
      <c r="X387" s="48" t="e">
        <f>#REF!+#REF!</f>
        <v>#REF!</v>
      </c>
      <c r="Y387" s="48" t="e">
        <f>#REF!+#REF!</f>
        <v>#REF!</v>
      </c>
    </row>
    <row r="388" spans="1:25" ht="15.75" x14ac:dyDescent="0.25">
      <c r="A388" s="17">
        <v>5</v>
      </c>
      <c r="B388" s="48" t="e">
        <f>#REF!+#REF!</f>
        <v>#REF!</v>
      </c>
      <c r="C388" s="48" t="e">
        <f>#REF!+#REF!</f>
        <v>#REF!</v>
      </c>
      <c r="D388" s="48" t="e">
        <f>#REF!+#REF!</f>
        <v>#REF!</v>
      </c>
      <c r="E388" s="48" t="e">
        <f>#REF!+#REF!</f>
        <v>#REF!</v>
      </c>
      <c r="F388" s="48" t="e">
        <f>#REF!+#REF!</f>
        <v>#REF!</v>
      </c>
      <c r="G388" s="48" t="e">
        <f>#REF!+#REF!</f>
        <v>#REF!</v>
      </c>
      <c r="H388" s="48" t="e">
        <f>#REF!+#REF!</f>
        <v>#REF!</v>
      </c>
      <c r="I388" s="48" t="e">
        <f>#REF!+#REF!</f>
        <v>#REF!</v>
      </c>
      <c r="J388" s="48" t="e">
        <f>#REF!+#REF!</f>
        <v>#REF!</v>
      </c>
      <c r="K388" s="48" t="e">
        <f>#REF!+#REF!</f>
        <v>#REF!</v>
      </c>
      <c r="L388" s="48" t="e">
        <f>#REF!+#REF!</f>
        <v>#REF!</v>
      </c>
      <c r="M388" s="48" t="e">
        <f>#REF!+#REF!</f>
        <v>#REF!</v>
      </c>
      <c r="N388" s="48" t="e">
        <f>#REF!+#REF!</f>
        <v>#REF!</v>
      </c>
      <c r="O388" s="48" t="e">
        <f>#REF!+#REF!</f>
        <v>#REF!</v>
      </c>
      <c r="P388" s="48" t="e">
        <f>#REF!+#REF!</f>
        <v>#REF!</v>
      </c>
      <c r="Q388" s="48" t="e">
        <f>#REF!+#REF!</f>
        <v>#REF!</v>
      </c>
      <c r="R388" s="48" t="e">
        <f>#REF!+#REF!</f>
        <v>#REF!</v>
      </c>
      <c r="S388" s="48" t="e">
        <f>#REF!+#REF!</f>
        <v>#REF!</v>
      </c>
      <c r="T388" s="48" t="e">
        <f>#REF!+#REF!</f>
        <v>#REF!</v>
      </c>
      <c r="U388" s="48" t="e">
        <f>#REF!+#REF!</f>
        <v>#REF!</v>
      </c>
      <c r="V388" s="48" t="e">
        <f>#REF!+#REF!</f>
        <v>#REF!</v>
      </c>
      <c r="W388" s="48" t="e">
        <f>#REF!+#REF!</f>
        <v>#REF!</v>
      </c>
      <c r="X388" s="48" t="e">
        <f>#REF!+#REF!</f>
        <v>#REF!</v>
      </c>
      <c r="Y388" s="48" t="e">
        <f>#REF!+#REF!</f>
        <v>#REF!</v>
      </c>
    </row>
    <row r="389" spans="1:25" ht="15.75" x14ac:dyDescent="0.25">
      <c r="A389" s="17">
        <v>6</v>
      </c>
      <c r="B389" s="48" t="e">
        <f>#REF!+#REF!</f>
        <v>#REF!</v>
      </c>
      <c r="C389" s="48" t="e">
        <f>#REF!+#REF!</f>
        <v>#REF!</v>
      </c>
      <c r="D389" s="48" t="e">
        <f>#REF!+#REF!</f>
        <v>#REF!</v>
      </c>
      <c r="E389" s="48" t="e">
        <f>#REF!+#REF!</f>
        <v>#REF!</v>
      </c>
      <c r="F389" s="48" t="e">
        <f>#REF!+#REF!</f>
        <v>#REF!</v>
      </c>
      <c r="G389" s="48" t="e">
        <f>#REF!+#REF!</f>
        <v>#REF!</v>
      </c>
      <c r="H389" s="48" t="e">
        <f>#REF!+#REF!</f>
        <v>#REF!</v>
      </c>
      <c r="I389" s="48" t="e">
        <f>#REF!+#REF!</f>
        <v>#REF!</v>
      </c>
      <c r="J389" s="48" t="e">
        <f>#REF!+#REF!</f>
        <v>#REF!</v>
      </c>
      <c r="K389" s="48" t="e">
        <f>#REF!+#REF!</f>
        <v>#REF!</v>
      </c>
      <c r="L389" s="48" t="e">
        <f>#REF!+#REF!</f>
        <v>#REF!</v>
      </c>
      <c r="M389" s="48" t="e">
        <f>#REF!+#REF!</f>
        <v>#REF!</v>
      </c>
      <c r="N389" s="48" t="e">
        <f>#REF!+#REF!</f>
        <v>#REF!</v>
      </c>
      <c r="O389" s="48" t="e">
        <f>#REF!+#REF!</f>
        <v>#REF!</v>
      </c>
      <c r="P389" s="48" t="e">
        <f>#REF!+#REF!</f>
        <v>#REF!</v>
      </c>
      <c r="Q389" s="48" t="e">
        <f>#REF!+#REF!</f>
        <v>#REF!</v>
      </c>
      <c r="R389" s="48" t="e">
        <f>#REF!+#REF!</f>
        <v>#REF!</v>
      </c>
      <c r="S389" s="48" t="e">
        <f>#REF!+#REF!</f>
        <v>#REF!</v>
      </c>
      <c r="T389" s="48" t="e">
        <f>#REF!+#REF!</f>
        <v>#REF!</v>
      </c>
      <c r="U389" s="48" t="e">
        <f>#REF!+#REF!</f>
        <v>#REF!</v>
      </c>
      <c r="V389" s="48" t="e">
        <f>#REF!+#REF!</f>
        <v>#REF!</v>
      </c>
      <c r="W389" s="48" t="e">
        <f>#REF!+#REF!</f>
        <v>#REF!</v>
      </c>
      <c r="X389" s="48" t="e">
        <f>#REF!+#REF!</f>
        <v>#REF!</v>
      </c>
      <c r="Y389" s="48" t="e">
        <f>#REF!+#REF!</f>
        <v>#REF!</v>
      </c>
    </row>
    <row r="390" spans="1:25" ht="15.75" x14ac:dyDescent="0.25">
      <c r="A390" s="17">
        <v>7</v>
      </c>
      <c r="B390" s="48" t="e">
        <f>#REF!+#REF!</f>
        <v>#REF!</v>
      </c>
      <c r="C390" s="48" t="e">
        <f>#REF!+#REF!</f>
        <v>#REF!</v>
      </c>
      <c r="D390" s="48" t="e">
        <f>#REF!+#REF!</f>
        <v>#REF!</v>
      </c>
      <c r="E390" s="48" t="e">
        <f>#REF!+#REF!</f>
        <v>#REF!</v>
      </c>
      <c r="F390" s="48" t="e">
        <f>#REF!+#REF!</f>
        <v>#REF!</v>
      </c>
      <c r="G390" s="48" t="e">
        <f>#REF!+#REF!</f>
        <v>#REF!</v>
      </c>
      <c r="H390" s="48" t="e">
        <f>#REF!+#REF!</f>
        <v>#REF!</v>
      </c>
      <c r="I390" s="48" t="e">
        <f>#REF!+#REF!</f>
        <v>#REF!</v>
      </c>
      <c r="J390" s="48" t="e">
        <f>#REF!+#REF!</f>
        <v>#REF!</v>
      </c>
      <c r="K390" s="48" t="e">
        <f>#REF!+#REF!</f>
        <v>#REF!</v>
      </c>
      <c r="L390" s="48" t="e">
        <f>#REF!+#REF!</f>
        <v>#REF!</v>
      </c>
      <c r="M390" s="48" t="e">
        <f>#REF!+#REF!</f>
        <v>#REF!</v>
      </c>
      <c r="N390" s="48" t="e">
        <f>#REF!+#REF!</f>
        <v>#REF!</v>
      </c>
      <c r="O390" s="48" t="e">
        <f>#REF!+#REF!</f>
        <v>#REF!</v>
      </c>
      <c r="P390" s="48" t="e">
        <f>#REF!+#REF!</f>
        <v>#REF!</v>
      </c>
      <c r="Q390" s="48" t="e">
        <f>#REF!+#REF!</f>
        <v>#REF!</v>
      </c>
      <c r="R390" s="48" t="e">
        <f>#REF!+#REF!</f>
        <v>#REF!</v>
      </c>
      <c r="S390" s="48" t="e">
        <f>#REF!+#REF!</f>
        <v>#REF!</v>
      </c>
      <c r="T390" s="48" t="e">
        <f>#REF!+#REF!</f>
        <v>#REF!</v>
      </c>
      <c r="U390" s="48" t="e">
        <f>#REF!+#REF!</f>
        <v>#REF!</v>
      </c>
      <c r="V390" s="48" t="e">
        <f>#REF!+#REF!</f>
        <v>#REF!</v>
      </c>
      <c r="W390" s="48" t="e">
        <f>#REF!+#REF!</f>
        <v>#REF!</v>
      </c>
      <c r="X390" s="48" t="e">
        <f>#REF!+#REF!</f>
        <v>#REF!</v>
      </c>
      <c r="Y390" s="48" t="e">
        <f>#REF!+#REF!</f>
        <v>#REF!</v>
      </c>
    </row>
    <row r="391" spans="1:25" ht="15.75" x14ac:dyDescent="0.25">
      <c r="A391" s="17">
        <v>8</v>
      </c>
      <c r="B391" s="48" t="e">
        <f>#REF!+#REF!</f>
        <v>#REF!</v>
      </c>
      <c r="C391" s="48" t="e">
        <f>#REF!+#REF!</f>
        <v>#REF!</v>
      </c>
      <c r="D391" s="48" t="e">
        <f>#REF!+#REF!</f>
        <v>#REF!</v>
      </c>
      <c r="E391" s="48" t="e">
        <f>#REF!+#REF!</f>
        <v>#REF!</v>
      </c>
      <c r="F391" s="48" t="e">
        <f>#REF!+#REF!</f>
        <v>#REF!</v>
      </c>
      <c r="G391" s="48" t="e">
        <f>#REF!+#REF!</f>
        <v>#REF!</v>
      </c>
      <c r="H391" s="48" t="e">
        <f>#REF!+#REF!</f>
        <v>#REF!</v>
      </c>
      <c r="I391" s="48" t="e">
        <f>#REF!+#REF!</f>
        <v>#REF!</v>
      </c>
      <c r="J391" s="48" t="e">
        <f>#REF!+#REF!</f>
        <v>#REF!</v>
      </c>
      <c r="K391" s="48" t="e">
        <f>#REF!+#REF!</f>
        <v>#REF!</v>
      </c>
      <c r="L391" s="48" t="e">
        <f>#REF!+#REF!</f>
        <v>#REF!</v>
      </c>
      <c r="M391" s="48" t="e">
        <f>#REF!+#REF!</f>
        <v>#REF!</v>
      </c>
      <c r="N391" s="48" t="e">
        <f>#REF!+#REF!</f>
        <v>#REF!</v>
      </c>
      <c r="O391" s="48" t="e">
        <f>#REF!+#REF!</f>
        <v>#REF!</v>
      </c>
      <c r="P391" s="48" t="e">
        <f>#REF!+#REF!</f>
        <v>#REF!</v>
      </c>
      <c r="Q391" s="48" t="e">
        <f>#REF!+#REF!</f>
        <v>#REF!</v>
      </c>
      <c r="R391" s="48" t="e">
        <f>#REF!+#REF!</f>
        <v>#REF!</v>
      </c>
      <c r="S391" s="48" t="e">
        <f>#REF!+#REF!</f>
        <v>#REF!</v>
      </c>
      <c r="T391" s="48" t="e">
        <f>#REF!+#REF!</f>
        <v>#REF!</v>
      </c>
      <c r="U391" s="48" t="e">
        <f>#REF!+#REF!</f>
        <v>#REF!</v>
      </c>
      <c r="V391" s="48" t="e">
        <f>#REF!+#REF!</f>
        <v>#REF!</v>
      </c>
      <c r="W391" s="48" t="e">
        <f>#REF!+#REF!</f>
        <v>#REF!</v>
      </c>
      <c r="X391" s="48" t="e">
        <f>#REF!+#REF!</f>
        <v>#REF!</v>
      </c>
      <c r="Y391" s="48" t="e">
        <f>#REF!+#REF!</f>
        <v>#REF!</v>
      </c>
    </row>
    <row r="392" spans="1:25" ht="15.75" x14ac:dyDescent="0.25">
      <c r="A392" s="17">
        <v>9</v>
      </c>
      <c r="B392" s="48" t="e">
        <f>#REF!+#REF!</f>
        <v>#REF!</v>
      </c>
      <c r="C392" s="48" t="e">
        <f>#REF!+#REF!</f>
        <v>#REF!</v>
      </c>
      <c r="D392" s="48" t="e">
        <f>#REF!+#REF!</f>
        <v>#REF!</v>
      </c>
      <c r="E392" s="48" t="e">
        <f>#REF!+#REF!</f>
        <v>#REF!</v>
      </c>
      <c r="F392" s="48" t="e">
        <f>#REF!+#REF!</f>
        <v>#REF!</v>
      </c>
      <c r="G392" s="48" t="e">
        <f>#REF!+#REF!</f>
        <v>#REF!</v>
      </c>
      <c r="H392" s="48" t="e">
        <f>#REF!+#REF!</f>
        <v>#REF!</v>
      </c>
      <c r="I392" s="48" t="e">
        <f>#REF!+#REF!</f>
        <v>#REF!</v>
      </c>
      <c r="J392" s="48" t="e">
        <f>#REF!+#REF!</f>
        <v>#REF!</v>
      </c>
      <c r="K392" s="48" t="e">
        <f>#REF!+#REF!</f>
        <v>#REF!</v>
      </c>
      <c r="L392" s="48" t="e">
        <f>#REF!+#REF!</f>
        <v>#REF!</v>
      </c>
      <c r="M392" s="48" t="e">
        <f>#REF!+#REF!</f>
        <v>#REF!</v>
      </c>
      <c r="N392" s="48" t="e">
        <f>#REF!+#REF!</f>
        <v>#REF!</v>
      </c>
      <c r="O392" s="48" t="e">
        <f>#REF!+#REF!</f>
        <v>#REF!</v>
      </c>
      <c r="P392" s="48" t="e">
        <f>#REF!+#REF!</f>
        <v>#REF!</v>
      </c>
      <c r="Q392" s="48" t="e">
        <f>#REF!+#REF!</f>
        <v>#REF!</v>
      </c>
      <c r="R392" s="48" t="e">
        <f>#REF!+#REF!</f>
        <v>#REF!</v>
      </c>
      <c r="S392" s="48" t="e">
        <f>#REF!+#REF!</f>
        <v>#REF!</v>
      </c>
      <c r="T392" s="48" t="e">
        <f>#REF!+#REF!</f>
        <v>#REF!</v>
      </c>
      <c r="U392" s="48" t="e">
        <f>#REF!+#REF!</f>
        <v>#REF!</v>
      </c>
      <c r="V392" s="48" t="e">
        <f>#REF!+#REF!</f>
        <v>#REF!</v>
      </c>
      <c r="W392" s="48" t="e">
        <f>#REF!+#REF!</f>
        <v>#REF!</v>
      </c>
      <c r="X392" s="48" t="e">
        <f>#REF!+#REF!</f>
        <v>#REF!</v>
      </c>
      <c r="Y392" s="48" t="e">
        <f>#REF!+#REF!</f>
        <v>#REF!</v>
      </c>
    </row>
    <row r="393" spans="1:25" ht="15.75" x14ac:dyDescent="0.25">
      <c r="A393" s="17">
        <v>10</v>
      </c>
      <c r="B393" s="48" t="e">
        <f>#REF!+#REF!</f>
        <v>#REF!</v>
      </c>
      <c r="C393" s="48" t="e">
        <f>#REF!+#REF!</f>
        <v>#REF!</v>
      </c>
      <c r="D393" s="48" t="e">
        <f>#REF!+#REF!</f>
        <v>#REF!</v>
      </c>
      <c r="E393" s="48" t="e">
        <f>#REF!+#REF!</f>
        <v>#REF!</v>
      </c>
      <c r="F393" s="48" t="e">
        <f>#REF!+#REF!</f>
        <v>#REF!</v>
      </c>
      <c r="G393" s="48" t="e">
        <f>#REF!+#REF!</f>
        <v>#REF!</v>
      </c>
      <c r="H393" s="48" t="e">
        <f>#REF!+#REF!</f>
        <v>#REF!</v>
      </c>
      <c r="I393" s="48" t="e">
        <f>#REF!+#REF!</f>
        <v>#REF!</v>
      </c>
      <c r="J393" s="48" t="e">
        <f>#REF!+#REF!</f>
        <v>#REF!</v>
      </c>
      <c r="K393" s="48" t="e">
        <f>#REF!+#REF!</f>
        <v>#REF!</v>
      </c>
      <c r="L393" s="48" t="e">
        <f>#REF!+#REF!</f>
        <v>#REF!</v>
      </c>
      <c r="M393" s="48" t="e">
        <f>#REF!+#REF!</f>
        <v>#REF!</v>
      </c>
      <c r="N393" s="48" t="e">
        <f>#REF!+#REF!</f>
        <v>#REF!</v>
      </c>
      <c r="O393" s="48" t="e">
        <f>#REF!+#REF!</f>
        <v>#REF!</v>
      </c>
      <c r="P393" s="48" t="e">
        <f>#REF!+#REF!</f>
        <v>#REF!</v>
      </c>
      <c r="Q393" s="48" t="e">
        <f>#REF!+#REF!</f>
        <v>#REF!</v>
      </c>
      <c r="R393" s="48" t="e">
        <f>#REF!+#REF!</f>
        <v>#REF!</v>
      </c>
      <c r="S393" s="48" t="e">
        <f>#REF!+#REF!</f>
        <v>#REF!</v>
      </c>
      <c r="T393" s="48" t="e">
        <f>#REF!+#REF!</f>
        <v>#REF!</v>
      </c>
      <c r="U393" s="48" t="e">
        <f>#REF!+#REF!</f>
        <v>#REF!</v>
      </c>
      <c r="V393" s="48" t="e">
        <f>#REF!+#REF!</f>
        <v>#REF!</v>
      </c>
      <c r="W393" s="48" t="e">
        <f>#REF!+#REF!</f>
        <v>#REF!</v>
      </c>
      <c r="X393" s="48" t="e">
        <f>#REF!+#REF!</f>
        <v>#REF!</v>
      </c>
      <c r="Y393" s="48" t="e">
        <f>#REF!+#REF!</f>
        <v>#REF!</v>
      </c>
    </row>
    <row r="394" spans="1:25" ht="15.75" x14ac:dyDescent="0.25">
      <c r="A394" s="17">
        <v>11</v>
      </c>
      <c r="B394" s="48" t="e">
        <f>#REF!+#REF!</f>
        <v>#REF!</v>
      </c>
      <c r="C394" s="48" t="e">
        <f>#REF!+#REF!</f>
        <v>#REF!</v>
      </c>
      <c r="D394" s="48" t="e">
        <f>#REF!+#REF!</f>
        <v>#REF!</v>
      </c>
      <c r="E394" s="48" t="e">
        <f>#REF!+#REF!</f>
        <v>#REF!</v>
      </c>
      <c r="F394" s="48" t="e">
        <f>#REF!+#REF!</f>
        <v>#REF!</v>
      </c>
      <c r="G394" s="48" t="e">
        <f>#REF!+#REF!</f>
        <v>#REF!</v>
      </c>
      <c r="H394" s="48" t="e">
        <f>#REF!+#REF!</f>
        <v>#REF!</v>
      </c>
      <c r="I394" s="48" t="e">
        <f>#REF!+#REF!</f>
        <v>#REF!</v>
      </c>
      <c r="J394" s="48" t="e">
        <f>#REF!+#REF!</f>
        <v>#REF!</v>
      </c>
      <c r="K394" s="48" t="e">
        <f>#REF!+#REF!</f>
        <v>#REF!</v>
      </c>
      <c r="L394" s="48" t="e">
        <f>#REF!+#REF!</f>
        <v>#REF!</v>
      </c>
      <c r="M394" s="48" t="e">
        <f>#REF!+#REF!</f>
        <v>#REF!</v>
      </c>
      <c r="N394" s="48" t="e">
        <f>#REF!+#REF!</f>
        <v>#REF!</v>
      </c>
      <c r="O394" s="48" t="e">
        <f>#REF!+#REF!</f>
        <v>#REF!</v>
      </c>
      <c r="P394" s="48" t="e">
        <f>#REF!+#REF!</f>
        <v>#REF!</v>
      </c>
      <c r="Q394" s="48" t="e">
        <f>#REF!+#REF!</f>
        <v>#REF!</v>
      </c>
      <c r="R394" s="48" t="e">
        <f>#REF!+#REF!</f>
        <v>#REF!</v>
      </c>
      <c r="S394" s="48" t="e">
        <f>#REF!+#REF!</f>
        <v>#REF!</v>
      </c>
      <c r="T394" s="48" t="e">
        <f>#REF!+#REF!</f>
        <v>#REF!</v>
      </c>
      <c r="U394" s="48" t="e">
        <f>#REF!+#REF!</f>
        <v>#REF!</v>
      </c>
      <c r="V394" s="48" t="e">
        <f>#REF!+#REF!</f>
        <v>#REF!</v>
      </c>
      <c r="W394" s="48" t="e">
        <f>#REF!+#REF!</f>
        <v>#REF!</v>
      </c>
      <c r="X394" s="48" t="e">
        <f>#REF!+#REF!</f>
        <v>#REF!</v>
      </c>
      <c r="Y394" s="48" t="e">
        <f>#REF!+#REF!</f>
        <v>#REF!</v>
      </c>
    </row>
    <row r="395" spans="1:25" ht="15.75" x14ac:dyDescent="0.25">
      <c r="A395" s="17">
        <v>12</v>
      </c>
      <c r="B395" s="48" t="e">
        <f>#REF!+#REF!</f>
        <v>#REF!</v>
      </c>
      <c r="C395" s="48" t="e">
        <f>#REF!+#REF!</f>
        <v>#REF!</v>
      </c>
      <c r="D395" s="48" t="e">
        <f>#REF!+#REF!</f>
        <v>#REF!</v>
      </c>
      <c r="E395" s="48" t="e">
        <f>#REF!+#REF!</f>
        <v>#REF!</v>
      </c>
      <c r="F395" s="48" t="e">
        <f>#REF!+#REF!</f>
        <v>#REF!</v>
      </c>
      <c r="G395" s="48" t="e">
        <f>#REF!+#REF!</f>
        <v>#REF!</v>
      </c>
      <c r="H395" s="48" t="e">
        <f>#REF!+#REF!</f>
        <v>#REF!</v>
      </c>
      <c r="I395" s="48" t="e">
        <f>#REF!+#REF!</f>
        <v>#REF!</v>
      </c>
      <c r="J395" s="48" t="e">
        <f>#REF!+#REF!</f>
        <v>#REF!</v>
      </c>
      <c r="K395" s="48" t="e">
        <f>#REF!+#REF!</f>
        <v>#REF!</v>
      </c>
      <c r="L395" s="48" t="e">
        <f>#REF!+#REF!</f>
        <v>#REF!</v>
      </c>
      <c r="M395" s="48" t="e">
        <f>#REF!+#REF!</f>
        <v>#REF!</v>
      </c>
      <c r="N395" s="48" t="e">
        <f>#REF!+#REF!</f>
        <v>#REF!</v>
      </c>
      <c r="O395" s="48" t="e">
        <f>#REF!+#REF!</f>
        <v>#REF!</v>
      </c>
      <c r="P395" s="48" t="e">
        <f>#REF!+#REF!</f>
        <v>#REF!</v>
      </c>
      <c r="Q395" s="48" t="e">
        <f>#REF!+#REF!</f>
        <v>#REF!</v>
      </c>
      <c r="R395" s="48" t="e">
        <f>#REF!+#REF!</f>
        <v>#REF!</v>
      </c>
      <c r="S395" s="48" t="e">
        <f>#REF!+#REF!</f>
        <v>#REF!</v>
      </c>
      <c r="T395" s="48" t="e">
        <f>#REF!+#REF!</f>
        <v>#REF!</v>
      </c>
      <c r="U395" s="48" t="e">
        <f>#REF!+#REF!</f>
        <v>#REF!</v>
      </c>
      <c r="V395" s="48" t="e">
        <f>#REF!+#REF!</f>
        <v>#REF!</v>
      </c>
      <c r="W395" s="48" t="e">
        <f>#REF!+#REF!</f>
        <v>#REF!</v>
      </c>
      <c r="X395" s="48" t="e">
        <f>#REF!+#REF!</f>
        <v>#REF!</v>
      </c>
      <c r="Y395" s="48" t="e">
        <f>#REF!+#REF!</f>
        <v>#REF!</v>
      </c>
    </row>
    <row r="396" spans="1:25" ht="15.75" x14ac:dyDescent="0.25">
      <c r="A396" s="17">
        <v>13</v>
      </c>
      <c r="B396" s="48" t="e">
        <f>#REF!+#REF!</f>
        <v>#REF!</v>
      </c>
      <c r="C396" s="48" t="e">
        <f>#REF!+#REF!</f>
        <v>#REF!</v>
      </c>
      <c r="D396" s="48" t="e">
        <f>#REF!+#REF!</f>
        <v>#REF!</v>
      </c>
      <c r="E396" s="48" t="e">
        <f>#REF!+#REF!</f>
        <v>#REF!</v>
      </c>
      <c r="F396" s="48" t="e">
        <f>#REF!+#REF!</f>
        <v>#REF!</v>
      </c>
      <c r="G396" s="48" t="e">
        <f>#REF!+#REF!</f>
        <v>#REF!</v>
      </c>
      <c r="H396" s="48" t="e">
        <f>#REF!+#REF!</f>
        <v>#REF!</v>
      </c>
      <c r="I396" s="48" t="e">
        <f>#REF!+#REF!</f>
        <v>#REF!</v>
      </c>
      <c r="J396" s="48" t="e">
        <f>#REF!+#REF!</f>
        <v>#REF!</v>
      </c>
      <c r="K396" s="48" t="e">
        <f>#REF!+#REF!</f>
        <v>#REF!</v>
      </c>
      <c r="L396" s="48" t="e">
        <f>#REF!+#REF!</f>
        <v>#REF!</v>
      </c>
      <c r="M396" s="48" t="e">
        <f>#REF!+#REF!</f>
        <v>#REF!</v>
      </c>
      <c r="N396" s="48" t="e">
        <f>#REF!+#REF!</f>
        <v>#REF!</v>
      </c>
      <c r="O396" s="48" t="e">
        <f>#REF!+#REF!</f>
        <v>#REF!</v>
      </c>
      <c r="P396" s="48" t="e">
        <f>#REF!+#REF!</f>
        <v>#REF!</v>
      </c>
      <c r="Q396" s="48" t="e">
        <f>#REF!+#REF!</f>
        <v>#REF!</v>
      </c>
      <c r="R396" s="48" t="e">
        <f>#REF!+#REF!</f>
        <v>#REF!</v>
      </c>
      <c r="S396" s="48" t="e">
        <f>#REF!+#REF!</f>
        <v>#REF!</v>
      </c>
      <c r="T396" s="48" t="e">
        <f>#REF!+#REF!</f>
        <v>#REF!</v>
      </c>
      <c r="U396" s="48" t="e">
        <f>#REF!+#REF!</f>
        <v>#REF!</v>
      </c>
      <c r="V396" s="48" t="e">
        <f>#REF!+#REF!</f>
        <v>#REF!</v>
      </c>
      <c r="W396" s="48" t="e">
        <f>#REF!+#REF!</f>
        <v>#REF!</v>
      </c>
      <c r="X396" s="48" t="e">
        <f>#REF!+#REF!</f>
        <v>#REF!</v>
      </c>
      <c r="Y396" s="48" t="e">
        <f>#REF!+#REF!</f>
        <v>#REF!</v>
      </c>
    </row>
    <row r="397" spans="1:25" ht="15.75" x14ac:dyDescent="0.25">
      <c r="A397" s="17">
        <v>14</v>
      </c>
      <c r="B397" s="48" t="e">
        <f>#REF!+#REF!</f>
        <v>#REF!</v>
      </c>
      <c r="C397" s="48" t="e">
        <f>#REF!+#REF!</f>
        <v>#REF!</v>
      </c>
      <c r="D397" s="48" t="e">
        <f>#REF!+#REF!</f>
        <v>#REF!</v>
      </c>
      <c r="E397" s="48" t="e">
        <f>#REF!+#REF!</f>
        <v>#REF!</v>
      </c>
      <c r="F397" s="48" t="e">
        <f>#REF!+#REF!</f>
        <v>#REF!</v>
      </c>
      <c r="G397" s="48" t="e">
        <f>#REF!+#REF!</f>
        <v>#REF!</v>
      </c>
      <c r="H397" s="48" t="e">
        <f>#REF!+#REF!</f>
        <v>#REF!</v>
      </c>
      <c r="I397" s="48" t="e">
        <f>#REF!+#REF!</f>
        <v>#REF!</v>
      </c>
      <c r="J397" s="48" t="e">
        <f>#REF!+#REF!</f>
        <v>#REF!</v>
      </c>
      <c r="K397" s="48" t="e">
        <f>#REF!+#REF!</f>
        <v>#REF!</v>
      </c>
      <c r="L397" s="48" t="e">
        <f>#REF!+#REF!</f>
        <v>#REF!</v>
      </c>
      <c r="M397" s="48" t="e">
        <f>#REF!+#REF!</f>
        <v>#REF!</v>
      </c>
      <c r="N397" s="48" t="e">
        <f>#REF!+#REF!</f>
        <v>#REF!</v>
      </c>
      <c r="O397" s="48" t="e">
        <f>#REF!+#REF!</f>
        <v>#REF!</v>
      </c>
      <c r="P397" s="48" t="e">
        <f>#REF!+#REF!</f>
        <v>#REF!</v>
      </c>
      <c r="Q397" s="48" t="e">
        <f>#REF!+#REF!</f>
        <v>#REF!</v>
      </c>
      <c r="R397" s="48" t="e">
        <f>#REF!+#REF!</f>
        <v>#REF!</v>
      </c>
      <c r="S397" s="48" t="e">
        <f>#REF!+#REF!</f>
        <v>#REF!</v>
      </c>
      <c r="T397" s="48" t="e">
        <f>#REF!+#REF!</f>
        <v>#REF!</v>
      </c>
      <c r="U397" s="48" t="e">
        <f>#REF!+#REF!</f>
        <v>#REF!</v>
      </c>
      <c r="V397" s="48" t="e">
        <f>#REF!+#REF!</f>
        <v>#REF!</v>
      </c>
      <c r="W397" s="48" t="e">
        <f>#REF!+#REF!</f>
        <v>#REF!</v>
      </c>
      <c r="X397" s="48" t="e">
        <f>#REF!+#REF!</f>
        <v>#REF!</v>
      </c>
      <c r="Y397" s="48" t="e">
        <f>#REF!+#REF!</f>
        <v>#REF!</v>
      </c>
    </row>
    <row r="398" spans="1:25" ht="15.75" x14ac:dyDescent="0.25">
      <c r="A398" s="17">
        <v>15</v>
      </c>
      <c r="B398" s="48" t="e">
        <f>#REF!+#REF!</f>
        <v>#REF!</v>
      </c>
      <c r="C398" s="48" t="e">
        <f>#REF!+#REF!</f>
        <v>#REF!</v>
      </c>
      <c r="D398" s="48" t="e">
        <f>#REF!+#REF!</f>
        <v>#REF!</v>
      </c>
      <c r="E398" s="48" t="e">
        <f>#REF!+#REF!</f>
        <v>#REF!</v>
      </c>
      <c r="F398" s="48" t="e">
        <f>#REF!+#REF!</f>
        <v>#REF!</v>
      </c>
      <c r="G398" s="48" t="e">
        <f>#REF!+#REF!</f>
        <v>#REF!</v>
      </c>
      <c r="H398" s="48" t="e">
        <f>#REF!+#REF!</f>
        <v>#REF!</v>
      </c>
      <c r="I398" s="48" t="e">
        <f>#REF!+#REF!</f>
        <v>#REF!</v>
      </c>
      <c r="J398" s="48" t="e">
        <f>#REF!+#REF!</f>
        <v>#REF!</v>
      </c>
      <c r="K398" s="48" t="e">
        <f>#REF!+#REF!</f>
        <v>#REF!</v>
      </c>
      <c r="L398" s="48" t="e">
        <f>#REF!+#REF!</f>
        <v>#REF!</v>
      </c>
      <c r="M398" s="48" t="e">
        <f>#REF!+#REF!</f>
        <v>#REF!</v>
      </c>
      <c r="N398" s="48" t="e">
        <f>#REF!+#REF!</f>
        <v>#REF!</v>
      </c>
      <c r="O398" s="48" t="e">
        <f>#REF!+#REF!</f>
        <v>#REF!</v>
      </c>
      <c r="P398" s="48" t="e">
        <f>#REF!+#REF!</f>
        <v>#REF!</v>
      </c>
      <c r="Q398" s="48" t="e">
        <f>#REF!+#REF!</f>
        <v>#REF!</v>
      </c>
      <c r="R398" s="48" t="e">
        <f>#REF!+#REF!</f>
        <v>#REF!</v>
      </c>
      <c r="S398" s="48" t="e">
        <f>#REF!+#REF!</f>
        <v>#REF!</v>
      </c>
      <c r="T398" s="48" t="e">
        <f>#REF!+#REF!</f>
        <v>#REF!</v>
      </c>
      <c r="U398" s="48" t="e">
        <f>#REF!+#REF!</f>
        <v>#REF!</v>
      </c>
      <c r="V398" s="48" t="e">
        <f>#REF!+#REF!</f>
        <v>#REF!</v>
      </c>
      <c r="W398" s="48" t="e">
        <f>#REF!+#REF!</f>
        <v>#REF!</v>
      </c>
      <c r="X398" s="48" t="e">
        <f>#REF!+#REF!</f>
        <v>#REF!</v>
      </c>
      <c r="Y398" s="48" t="e">
        <f>#REF!+#REF!</f>
        <v>#REF!</v>
      </c>
    </row>
    <row r="399" spans="1:25" ht="15.75" x14ac:dyDescent="0.25">
      <c r="A399" s="17">
        <v>16</v>
      </c>
      <c r="B399" s="48" t="e">
        <f>#REF!+#REF!</f>
        <v>#REF!</v>
      </c>
      <c r="C399" s="48" t="e">
        <f>#REF!+#REF!</f>
        <v>#REF!</v>
      </c>
      <c r="D399" s="48" t="e">
        <f>#REF!+#REF!</f>
        <v>#REF!</v>
      </c>
      <c r="E399" s="48" t="e">
        <f>#REF!+#REF!</f>
        <v>#REF!</v>
      </c>
      <c r="F399" s="48" t="e">
        <f>#REF!+#REF!</f>
        <v>#REF!</v>
      </c>
      <c r="G399" s="48" t="e">
        <f>#REF!+#REF!</f>
        <v>#REF!</v>
      </c>
      <c r="H399" s="48" t="e">
        <f>#REF!+#REF!</f>
        <v>#REF!</v>
      </c>
      <c r="I399" s="48" t="e">
        <f>#REF!+#REF!</f>
        <v>#REF!</v>
      </c>
      <c r="J399" s="48" t="e">
        <f>#REF!+#REF!</f>
        <v>#REF!</v>
      </c>
      <c r="K399" s="48" t="e">
        <f>#REF!+#REF!</f>
        <v>#REF!</v>
      </c>
      <c r="L399" s="48" t="e">
        <f>#REF!+#REF!</f>
        <v>#REF!</v>
      </c>
      <c r="M399" s="48" t="e">
        <f>#REF!+#REF!</f>
        <v>#REF!</v>
      </c>
      <c r="N399" s="48" t="e">
        <f>#REF!+#REF!</f>
        <v>#REF!</v>
      </c>
      <c r="O399" s="48" t="e">
        <f>#REF!+#REF!</f>
        <v>#REF!</v>
      </c>
      <c r="P399" s="48" t="e">
        <f>#REF!+#REF!</f>
        <v>#REF!</v>
      </c>
      <c r="Q399" s="48" t="e">
        <f>#REF!+#REF!</f>
        <v>#REF!</v>
      </c>
      <c r="R399" s="48" t="e">
        <f>#REF!+#REF!</f>
        <v>#REF!</v>
      </c>
      <c r="S399" s="48" t="e">
        <f>#REF!+#REF!</f>
        <v>#REF!</v>
      </c>
      <c r="T399" s="48" t="e">
        <f>#REF!+#REF!</f>
        <v>#REF!</v>
      </c>
      <c r="U399" s="48" t="e">
        <f>#REF!+#REF!</f>
        <v>#REF!</v>
      </c>
      <c r="V399" s="48" t="e">
        <f>#REF!+#REF!</f>
        <v>#REF!</v>
      </c>
      <c r="W399" s="48" t="e">
        <f>#REF!+#REF!</f>
        <v>#REF!</v>
      </c>
      <c r="X399" s="48" t="e">
        <f>#REF!+#REF!</f>
        <v>#REF!</v>
      </c>
      <c r="Y399" s="48" t="e">
        <f>#REF!+#REF!</f>
        <v>#REF!</v>
      </c>
    </row>
    <row r="400" spans="1:25" ht="15.75" x14ac:dyDescent="0.25">
      <c r="A400" s="17">
        <v>17</v>
      </c>
      <c r="B400" s="48" t="e">
        <f>#REF!+#REF!</f>
        <v>#REF!</v>
      </c>
      <c r="C400" s="48" t="e">
        <f>#REF!+#REF!</f>
        <v>#REF!</v>
      </c>
      <c r="D400" s="48" t="e">
        <f>#REF!+#REF!</f>
        <v>#REF!</v>
      </c>
      <c r="E400" s="48" t="e">
        <f>#REF!+#REF!</f>
        <v>#REF!</v>
      </c>
      <c r="F400" s="48" t="e">
        <f>#REF!+#REF!</f>
        <v>#REF!</v>
      </c>
      <c r="G400" s="48" t="e">
        <f>#REF!+#REF!</f>
        <v>#REF!</v>
      </c>
      <c r="H400" s="48" t="e">
        <f>#REF!+#REF!</f>
        <v>#REF!</v>
      </c>
      <c r="I400" s="48" t="e">
        <f>#REF!+#REF!</f>
        <v>#REF!</v>
      </c>
      <c r="J400" s="48" t="e">
        <f>#REF!+#REF!</f>
        <v>#REF!</v>
      </c>
      <c r="K400" s="48" t="e">
        <f>#REF!+#REF!</f>
        <v>#REF!</v>
      </c>
      <c r="L400" s="48" t="e">
        <f>#REF!+#REF!</f>
        <v>#REF!</v>
      </c>
      <c r="M400" s="48" t="e">
        <f>#REF!+#REF!</f>
        <v>#REF!</v>
      </c>
      <c r="N400" s="48" t="e">
        <f>#REF!+#REF!</f>
        <v>#REF!</v>
      </c>
      <c r="O400" s="48" t="e">
        <f>#REF!+#REF!</f>
        <v>#REF!</v>
      </c>
      <c r="P400" s="48" t="e">
        <f>#REF!+#REF!</f>
        <v>#REF!</v>
      </c>
      <c r="Q400" s="48" t="e">
        <f>#REF!+#REF!</f>
        <v>#REF!</v>
      </c>
      <c r="R400" s="48" t="e">
        <f>#REF!+#REF!</f>
        <v>#REF!</v>
      </c>
      <c r="S400" s="48" t="e">
        <f>#REF!+#REF!</f>
        <v>#REF!</v>
      </c>
      <c r="T400" s="48" t="e">
        <f>#REF!+#REF!</f>
        <v>#REF!</v>
      </c>
      <c r="U400" s="48" t="e">
        <f>#REF!+#REF!</f>
        <v>#REF!</v>
      </c>
      <c r="V400" s="48" t="e">
        <f>#REF!+#REF!</f>
        <v>#REF!</v>
      </c>
      <c r="W400" s="48" t="e">
        <f>#REF!+#REF!</f>
        <v>#REF!</v>
      </c>
      <c r="X400" s="48" t="e">
        <f>#REF!+#REF!</f>
        <v>#REF!</v>
      </c>
      <c r="Y400" s="48" t="e">
        <f>#REF!+#REF!</f>
        <v>#REF!</v>
      </c>
    </row>
    <row r="401" spans="1:25" ht="15.75" x14ac:dyDescent="0.25">
      <c r="A401" s="17">
        <v>18</v>
      </c>
      <c r="B401" s="48" t="e">
        <f>#REF!+#REF!</f>
        <v>#REF!</v>
      </c>
      <c r="C401" s="48" t="e">
        <f>#REF!+#REF!</f>
        <v>#REF!</v>
      </c>
      <c r="D401" s="48" t="e">
        <f>#REF!+#REF!</f>
        <v>#REF!</v>
      </c>
      <c r="E401" s="48" t="e">
        <f>#REF!+#REF!</f>
        <v>#REF!</v>
      </c>
      <c r="F401" s="48" t="e">
        <f>#REF!+#REF!</f>
        <v>#REF!</v>
      </c>
      <c r="G401" s="48" t="e">
        <f>#REF!+#REF!</f>
        <v>#REF!</v>
      </c>
      <c r="H401" s="48" t="e">
        <f>#REF!+#REF!</f>
        <v>#REF!</v>
      </c>
      <c r="I401" s="48" t="e">
        <f>#REF!+#REF!</f>
        <v>#REF!</v>
      </c>
      <c r="J401" s="48" t="e">
        <f>#REF!+#REF!</f>
        <v>#REF!</v>
      </c>
      <c r="K401" s="48" t="e">
        <f>#REF!+#REF!</f>
        <v>#REF!</v>
      </c>
      <c r="L401" s="48" t="e">
        <f>#REF!+#REF!</f>
        <v>#REF!</v>
      </c>
      <c r="M401" s="48" t="e">
        <f>#REF!+#REF!</f>
        <v>#REF!</v>
      </c>
      <c r="N401" s="48" t="e">
        <f>#REF!+#REF!</f>
        <v>#REF!</v>
      </c>
      <c r="O401" s="48" t="e">
        <f>#REF!+#REF!</f>
        <v>#REF!</v>
      </c>
      <c r="P401" s="48" t="e">
        <f>#REF!+#REF!</f>
        <v>#REF!</v>
      </c>
      <c r="Q401" s="48" t="e">
        <f>#REF!+#REF!</f>
        <v>#REF!</v>
      </c>
      <c r="R401" s="48" t="e">
        <f>#REF!+#REF!</f>
        <v>#REF!</v>
      </c>
      <c r="S401" s="48" t="e">
        <f>#REF!+#REF!</f>
        <v>#REF!</v>
      </c>
      <c r="T401" s="48" t="e">
        <f>#REF!+#REF!</f>
        <v>#REF!</v>
      </c>
      <c r="U401" s="48" t="e">
        <f>#REF!+#REF!</f>
        <v>#REF!</v>
      </c>
      <c r="V401" s="48" t="e">
        <f>#REF!+#REF!</f>
        <v>#REF!</v>
      </c>
      <c r="W401" s="48" t="e">
        <f>#REF!+#REF!</f>
        <v>#REF!</v>
      </c>
      <c r="X401" s="48" t="e">
        <f>#REF!+#REF!</f>
        <v>#REF!</v>
      </c>
      <c r="Y401" s="48" t="e">
        <f>#REF!+#REF!</f>
        <v>#REF!</v>
      </c>
    </row>
    <row r="402" spans="1:25" ht="15.75" x14ac:dyDescent="0.25">
      <c r="A402" s="17">
        <v>19</v>
      </c>
      <c r="B402" s="48" t="e">
        <f>#REF!+#REF!</f>
        <v>#REF!</v>
      </c>
      <c r="C402" s="48" t="e">
        <f>#REF!+#REF!</f>
        <v>#REF!</v>
      </c>
      <c r="D402" s="48" t="e">
        <f>#REF!+#REF!</f>
        <v>#REF!</v>
      </c>
      <c r="E402" s="48" t="e">
        <f>#REF!+#REF!</f>
        <v>#REF!</v>
      </c>
      <c r="F402" s="48" t="e">
        <f>#REF!+#REF!</f>
        <v>#REF!</v>
      </c>
      <c r="G402" s="48" t="e">
        <f>#REF!+#REF!</f>
        <v>#REF!</v>
      </c>
      <c r="H402" s="48" t="e">
        <f>#REF!+#REF!</f>
        <v>#REF!</v>
      </c>
      <c r="I402" s="48" t="e">
        <f>#REF!+#REF!</f>
        <v>#REF!</v>
      </c>
      <c r="J402" s="48" t="e">
        <f>#REF!+#REF!</f>
        <v>#REF!</v>
      </c>
      <c r="K402" s="48" t="e">
        <f>#REF!+#REF!</f>
        <v>#REF!</v>
      </c>
      <c r="L402" s="48" t="e">
        <f>#REF!+#REF!</f>
        <v>#REF!</v>
      </c>
      <c r="M402" s="48" t="e">
        <f>#REF!+#REF!</f>
        <v>#REF!</v>
      </c>
      <c r="N402" s="48" t="e">
        <f>#REF!+#REF!</f>
        <v>#REF!</v>
      </c>
      <c r="O402" s="48" t="e">
        <f>#REF!+#REF!</f>
        <v>#REF!</v>
      </c>
      <c r="P402" s="48" t="e">
        <f>#REF!+#REF!</f>
        <v>#REF!</v>
      </c>
      <c r="Q402" s="48" t="e">
        <f>#REF!+#REF!</f>
        <v>#REF!</v>
      </c>
      <c r="R402" s="48" t="e">
        <f>#REF!+#REF!</f>
        <v>#REF!</v>
      </c>
      <c r="S402" s="48" t="e">
        <f>#REF!+#REF!</f>
        <v>#REF!</v>
      </c>
      <c r="T402" s="48" t="e">
        <f>#REF!+#REF!</f>
        <v>#REF!</v>
      </c>
      <c r="U402" s="48" t="e">
        <f>#REF!+#REF!</f>
        <v>#REF!</v>
      </c>
      <c r="V402" s="48" t="e">
        <f>#REF!+#REF!</f>
        <v>#REF!</v>
      </c>
      <c r="W402" s="48" t="e">
        <f>#REF!+#REF!</f>
        <v>#REF!</v>
      </c>
      <c r="X402" s="48" t="e">
        <f>#REF!+#REF!</f>
        <v>#REF!</v>
      </c>
      <c r="Y402" s="48" t="e">
        <f>#REF!+#REF!</f>
        <v>#REF!</v>
      </c>
    </row>
    <row r="403" spans="1:25" ht="15.75" x14ac:dyDescent="0.25">
      <c r="A403" s="17">
        <v>20</v>
      </c>
      <c r="B403" s="48" t="e">
        <f>#REF!+#REF!</f>
        <v>#REF!</v>
      </c>
      <c r="C403" s="48" t="e">
        <f>#REF!+#REF!</f>
        <v>#REF!</v>
      </c>
      <c r="D403" s="48" t="e">
        <f>#REF!+#REF!</f>
        <v>#REF!</v>
      </c>
      <c r="E403" s="48" t="e">
        <f>#REF!+#REF!</f>
        <v>#REF!</v>
      </c>
      <c r="F403" s="48" t="e">
        <f>#REF!+#REF!</f>
        <v>#REF!</v>
      </c>
      <c r="G403" s="48" t="e">
        <f>#REF!+#REF!</f>
        <v>#REF!</v>
      </c>
      <c r="H403" s="48" t="e">
        <f>#REF!+#REF!</f>
        <v>#REF!</v>
      </c>
      <c r="I403" s="48" t="e">
        <f>#REF!+#REF!</f>
        <v>#REF!</v>
      </c>
      <c r="J403" s="48" t="e">
        <f>#REF!+#REF!</f>
        <v>#REF!</v>
      </c>
      <c r="K403" s="48" t="e">
        <f>#REF!+#REF!</f>
        <v>#REF!</v>
      </c>
      <c r="L403" s="48" t="e">
        <f>#REF!+#REF!</f>
        <v>#REF!</v>
      </c>
      <c r="M403" s="48" t="e">
        <f>#REF!+#REF!</f>
        <v>#REF!</v>
      </c>
      <c r="N403" s="48" t="e">
        <f>#REF!+#REF!</f>
        <v>#REF!</v>
      </c>
      <c r="O403" s="48" t="e">
        <f>#REF!+#REF!</f>
        <v>#REF!</v>
      </c>
      <c r="P403" s="48" t="e">
        <f>#REF!+#REF!</f>
        <v>#REF!</v>
      </c>
      <c r="Q403" s="48" t="e">
        <f>#REF!+#REF!</f>
        <v>#REF!</v>
      </c>
      <c r="R403" s="48" t="e">
        <f>#REF!+#REF!</f>
        <v>#REF!</v>
      </c>
      <c r="S403" s="48" t="e">
        <f>#REF!+#REF!</f>
        <v>#REF!</v>
      </c>
      <c r="T403" s="48" t="e">
        <f>#REF!+#REF!</f>
        <v>#REF!</v>
      </c>
      <c r="U403" s="48" t="e">
        <f>#REF!+#REF!</f>
        <v>#REF!</v>
      </c>
      <c r="V403" s="48" t="e">
        <f>#REF!+#REF!</f>
        <v>#REF!</v>
      </c>
      <c r="W403" s="48" t="e">
        <f>#REF!+#REF!</f>
        <v>#REF!</v>
      </c>
      <c r="X403" s="48" t="e">
        <f>#REF!+#REF!</f>
        <v>#REF!</v>
      </c>
      <c r="Y403" s="48" t="e">
        <f>#REF!+#REF!</f>
        <v>#REF!</v>
      </c>
    </row>
    <row r="404" spans="1:25" ht="15.75" x14ac:dyDescent="0.25">
      <c r="A404" s="17">
        <v>21</v>
      </c>
      <c r="B404" s="48" t="e">
        <f>#REF!+#REF!</f>
        <v>#REF!</v>
      </c>
      <c r="C404" s="48" t="e">
        <f>#REF!+#REF!</f>
        <v>#REF!</v>
      </c>
      <c r="D404" s="48" t="e">
        <f>#REF!+#REF!</f>
        <v>#REF!</v>
      </c>
      <c r="E404" s="48" t="e">
        <f>#REF!+#REF!</f>
        <v>#REF!</v>
      </c>
      <c r="F404" s="48" t="e">
        <f>#REF!+#REF!</f>
        <v>#REF!</v>
      </c>
      <c r="G404" s="48" t="e">
        <f>#REF!+#REF!</f>
        <v>#REF!</v>
      </c>
      <c r="H404" s="48" t="e">
        <f>#REF!+#REF!</f>
        <v>#REF!</v>
      </c>
      <c r="I404" s="48" t="e">
        <f>#REF!+#REF!</f>
        <v>#REF!</v>
      </c>
      <c r="J404" s="48" t="e">
        <f>#REF!+#REF!</f>
        <v>#REF!</v>
      </c>
      <c r="K404" s="48" t="e">
        <f>#REF!+#REF!</f>
        <v>#REF!</v>
      </c>
      <c r="L404" s="48" t="e">
        <f>#REF!+#REF!</f>
        <v>#REF!</v>
      </c>
      <c r="M404" s="48" t="e">
        <f>#REF!+#REF!</f>
        <v>#REF!</v>
      </c>
      <c r="N404" s="48" t="e">
        <f>#REF!+#REF!</f>
        <v>#REF!</v>
      </c>
      <c r="O404" s="48" t="e">
        <f>#REF!+#REF!</f>
        <v>#REF!</v>
      </c>
      <c r="P404" s="48" t="e">
        <f>#REF!+#REF!</f>
        <v>#REF!</v>
      </c>
      <c r="Q404" s="48" t="e">
        <f>#REF!+#REF!</f>
        <v>#REF!</v>
      </c>
      <c r="R404" s="48" t="e">
        <f>#REF!+#REF!</f>
        <v>#REF!</v>
      </c>
      <c r="S404" s="48" t="e">
        <f>#REF!+#REF!</f>
        <v>#REF!</v>
      </c>
      <c r="T404" s="48" t="e">
        <f>#REF!+#REF!</f>
        <v>#REF!</v>
      </c>
      <c r="U404" s="48" t="e">
        <f>#REF!+#REF!</f>
        <v>#REF!</v>
      </c>
      <c r="V404" s="48" t="e">
        <f>#REF!+#REF!</f>
        <v>#REF!</v>
      </c>
      <c r="W404" s="48" t="e">
        <f>#REF!+#REF!</f>
        <v>#REF!</v>
      </c>
      <c r="X404" s="48" t="e">
        <f>#REF!+#REF!</f>
        <v>#REF!</v>
      </c>
      <c r="Y404" s="48" t="e">
        <f>#REF!+#REF!</f>
        <v>#REF!</v>
      </c>
    </row>
    <row r="405" spans="1:25" ht="15.75" x14ac:dyDescent="0.25">
      <c r="A405" s="17">
        <v>22</v>
      </c>
      <c r="B405" s="48" t="e">
        <f>#REF!+#REF!</f>
        <v>#REF!</v>
      </c>
      <c r="C405" s="48" t="e">
        <f>#REF!+#REF!</f>
        <v>#REF!</v>
      </c>
      <c r="D405" s="48" t="e">
        <f>#REF!+#REF!</f>
        <v>#REF!</v>
      </c>
      <c r="E405" s="48" t="e">
        <f>#REF!+#REF!</f>
        <v>#REF!</v>
      </c>
      <c r="F405" s="48" t="e">
        <f>#REF!+#REF!</f>
        <v>#REF!</v>
      </c>
      <c r="G405" s="48" t="e">
        <f>#REF!+#REF!</f>
        <v>#REF!</v>
      </c>
      <c r="H405" s="48" t="e">
        <f>#REF!+#REF!</f>
        <v>#REF!</v>
      </c>
      <c r="I405" s="48" t="e">
        <f>#REF!+#REF!</f>
        <v>#REF!</v>
      </c>
      <c r="J405" s="48" t="e">
        <f>#REF!+#REF!</f>
        <v>#REF!</v>
      </c>
      <c r="K405" s="48" t="e">
        <f>#REF!+#REF!</f>
        <v>#REF!</v>
      </c>
      <c r="L405" s="48" t="e">
        <f>#REF!+#REF!</f>
        <v>#REF!</v>
      </c>
      <c r="M405" s="48" t="e">
        <f>#REF!+#REF!</f>
        <v>#REF!</v>
      </c>
      <c r="N405" s="48" t="e">
        <f>#REF!+#REF!</f>
        <v>#REF!</v>
      </c>
      <c r="O405" s="48" t="e">
        <f>#REF!+#REF!</f>
        <v>#REF!</v>
      </c>
      <c r="P405" s="48" t="e">
        <f>#REF!+#REF!</f>
        <v>#REF!</v>
      </c>
      <c r="Q405" s="48" t="e">
        <f>#REF!+#REF!</f>
        <v>#REF!</v>
      </c>
      <c r="R405" s="48" t="e">
        <f>#REF!+#REF!</f>
        <v>#REF!</v>
      </c>
      <c r="S405" s="48" t="e">
        <f>#REF!+#REF!</f>
        <v>#REF!</v>
      </c>
      <c r="T405" s="48" t="e">
        <f>#REF!+#REF!</f>
        <v>#REF!</v>
      </c>
      <c r="U405" s="48" t="e">
        <f>#REF!+#REF!</f>
        <v>#REF!</v>
      </c>
      <c r="V405" s="48" t="e">
        <f>#REF!+#REF!</f>
        <v>#REF!</v>
      </c>
      <c r="W405" s="48" t="e">
        <f>#REF!+#REF!</f>
        <v>#REF!</v>
      </c>
      <c r="X405" s="48" t="e">
        <f>#REF!+#REF!</f>
        <v>#REF!</v>
      </c>
      <c r="Y405" s="48" t="e">
        <f>#REF!+#REF!</f>
        <v>#REF!</v>
      </c>
    </row>
    <row r="406" spans="1:25" ht="15.75" x14ac:dyDescent="0.25">
      <c r="A406" s="17">
        <v>23</v>
      </c>
      <c r="B406" s="48" t="e">
        <f>#REF!+#REF!</f>
        <v>#REF!</v>
      </c>
      <c r="C406" s="48" t="e">
        <f>#REF!+#REF!</f>
        <v>#REF!</v>
      </c>
      <c r="D406" s="48" t="e">
        <f>#REF!+#REF!</f>
        <v>#REF!</v>
      </c>
      <c r="E406" s="48" t="e">
        <f>#REF!+#REF!</f>
        <v>#REF!</v>
      </c>
      <c r="F406" s="48" t="e">
        <f>#REF!+#REF!</f>
        <v>#REF!</v>
      </c>
      <c r="G406" s="48" t="e">
        <f>#REF!+#REF!</f>
        <v>#REF!</v>
      </c>
      <c r="H406" s="48" t="e">
        <f>#REF!+#REF!</f>
        <v>#REF!</v>
      </c>
      <c r="I406" s="48" t="e">
        <f>#REF!+#REF!</f>
        <v>#REF!</v>
      </c>
      <c r="J406" s="48" t="e">
        <f>#REF!+#REF!</f>
        <v>#REF!</v>
      </c>
      <c r="K406" s="48" t="e">
        <f>#REF!+#REF!</f>
        <v>#REF!</v>
      </c>
      <c r="L406" s="48" t="e">
        <f>#REF!+#REF!</f>
        <v>#REF!</v>
      </c>
      <c r="M406" s="48" t="e">
        <f>#REF!+#REF!</f>
        <v>#REF!</v>
      </c>
      <c r="N406" s="48" t="e">
        <f>#REF!+#REF!</f>
        <v>#REF!</v>
      </c>
      <c r="O406" s="48" t="e">
        <f>#REF!+#REF!</f>
        <v>#REF!</v>
      </c>
      <c r="P406" s="48" t="e">
        <f>#REF!+#REF!</f>
        <v>#REF!</v>
      </c>
      <c r="Q406" s="48" t="e">
        <f>#REF!+#REF!</f>
        <v>#REF!</v>
      </c>
      <c r="R406" s="48" t="e">
        <f>#REF!+#REF!</f>
        <v>#REF!</v>
      </c>
      <c r="S406" s="48" t="e">
        <f>#REF!+#REF!</f>
        <v>#REF!</v>
      </c>
      <c r="T406" s="48" t="e">
        <f>#REF!+#REF!</f>
        <v>#REF!</v>
      </c>
      <c r="U406" s="48" t="e">
        <f>#REF!+#REF!</f>
        <v>#REF!</v>
      </c>
      <c r="V406" s="48" t="e">
        <f>#REF!+#REF!</f>
        <v>#REF!</v>
      </c>
      <c r="W406" s="48" t="e">
        <f>#REF!+#REF!</f>
        <v>#REF!</v>
      </c>
      <c r="X406" s="48" t="e">
        <f>#REF!+#REF!</f>
        <v>#REF!</v>
      </c>
      <c r="Y406" s="48" t="e">
        <f>#REF!+#REF!</f>
        <v>#REF!</v>
      </c>
    </row>
    <row r="407" spans="1:25" ht="15.75" x14ac:dyDescent="0.25">
      <c r="A407" s="17">
        <v>24</v>
      </c>
      <c r="B407" s="48" t="e">
        <f>#REF!+#REF!</f>
        <v>#REF!</v>
      </c>
      <c r="C407" s="48" t="e">
        <f>#REF!+#REF!</f>
        <v>#REF!</v>
      </c>
      <c r="D407" s="48" t="e">
        <f>#REF!+#REF!</f>
        <v>#REF!</v>
      </c>
      <c r="E407" s="48" t="e">
        <f>#REF!+#REF!</f>
        <v>#REF!</v>
      </c>
      <c r="F407" s="48" t="e">
        <f>#REF!+#REF!</f>
        <v>#REF!</v>
      </c>
      <c r="G407" s="48" t="e">
        <f>#REF!+#REF!</f>
        <v>#REF!</v>
      </c>
      <c r="H407" s="48" t="e">
        <f>#REF!+#REF!</f>
        <v>#REF!</v>
      </c>
      <c r="I407" s="48" t="e">
        <f>#REF!+#REF!</f>
        <v>#REF!</v>
      </c>
      <c r="J407" s="48" t="e">
        <f>#REF!+#REF!</f>
        <v>#REF!</v>
      </c>
      <c r="K407" s="48" t="e">
        <f>#REF!+#REF!</f>
        <v>#REF!</v>
      </c>
      <c r="L407" s="48" t="e">
        <f>#REF!+#REF!</f>
        <v>#REF!</v>
      </c>
      <c r="M407" s="48" t="e">
        <f>#REF!+#REF!</f>
        <v>#REF!</v>
      </c>
      <c r="N407" s="48" t="e">
        <f>#REF!+#REF!</f>
        <v>#REF!</v>
      </c>
      <c r="O407" s="48" t="e">
        <f>#REF!+#REF!</f>
        <v>#REF!</v>
      </c>
      <c r="P407" s="48" t="e">
        <f>#REF!+#REF!</f>
        <v>#REF!</v>
      </c>
      <c r="Q407" s="48" t="e">
        <f>#REF!+#REF!</f>
        <v>#REF!</v>
      </c>
      <c r="R407" s="48" t="e">
        <f>#REF!+#REF!</f>
        <v>#REF!</v>
      </c>
      <c r="S407" s="48" t="e">
        <f>#REF!+#REF!</f>
        <v>#REF!</v>
      </c>
      <c r="T407" s="48" t="e">
        <f>#REF!+#REF!</f>
        <v>#REF!</v>
      </c>
      <c r="U407" s="48" t="e">
        <f>#REF!+#REF!</f>
        <v>#REF!</v>
      </c>
      <c r="V407" s="48" t="e">
        <f>#REF!+#REF!</f>
        <v>#REF!</v>
      </c>
      <c r="W407" s="48" t="e">
        <f>#REF!+#REF!</f>
        <v>#REF!</v>
      </c>
      <c r="X407" s="48" t="e">
        <f>#REF!+#REF!</f>
        <v>#REF!</v>
      </c>
      <c r="Y407" s="48" t="e">
        <f>#REF!+#REF!</f>
        <v>#REF!</v>
      </c>
    </row>
    <row r="408" spans="1:25" ht="15.75" x14ac:dyDescent="0.25">
      <c r="A408" s="17">
        <v>25</v>
      </c>
      <c r="B408" s="48" t="e">
        <f>#REF!+#REF!</f>
        <v>#REF!</v>
      </c>
      <c r="C408" s="48" t="e">
        <f>#REF!+#REF!</f>
        <v>#REF!</v>
      </c>
      <c r="D408" s="48" t="e">
        <f>#REF!+#REF!</f>
        <v>#REF!</v>
      </c>
      <c r="E408" s="48" t="e">
        <f>#REF!+#REF!</f>
        <v>#REF!</v>
      </c>
      <c r="F408" s="48" t="e">
        <f>#REF!+#REF!</f>
        <v>#REF!</v>
      </c>
      <c r="G408" s="48" t="e">
        <f>#REF!+#REF!</f>
        <v>#REF!</v>
      </c>
      <c r="H408" s="48" t="e">
        <f>#REF!+#REF!</f>
        <v>#REF!</v>
      </c>
      <c r="I408" s="48" t="e">
        <f>#REF!+#REF!</f>
        <v>#REF!</v>
      </c>
      <c r="J408" s="48" t="e">
        <f>#REF!+#REF!</f>
        <v>#REF!</v>
      </c>
      <c r="K408" s="48" t="e">
        <f>#REF!+#REF!</f>
        <v>#REF!</v>
      </c>
      <c r="L408" s="48" t="e">
        <f>#REF!+#REF!</f>
        <v>#REF!</v>
      </c>
      <c r="M408" s="48" t="e">
        <f>#REF!+#REF!</f>
        <v>#REF!</v>
      </c>
      <c r="N408" s="48" t="e">
        <f>#REF!+#REF!</f>
        <v>#REF!</v>
      </c>
      <c r="O408" s="48" t="e">
        <f>#REF!+#REF!</f>
        <v>#REF!</v>
      </c>
      <c r="P408" s="48" t="e">
        <f>#REF!+#REF!</f>
        <v>#REF!</v>
      </c>
      <c r="Q408" s="48" t="e">
        <f>#REF!+#REF!</f>
        <v>#REF!</v>
      </c>
      <c r="R408" s="48" t="e">
        <f>#REF!+#REF!</f>
        <v>#REF!</v>
      </c>
      <c r="S408" s="48" t="e">
        <f>#REF!+#REF!</f>
        <v>#REF!</v>
      </c>
      <c r="T408" s="48" t="e">
        <f>#REF!+#REF!</f>
        <v>#REF!</v>
      </c>
      <c r="U408" s="48" t="e">
        <f>#REF!+#REF!</f>
        <v>#REF!</v>
      </c>
      <c r="V408" s="48" t="e">
        <f>#REF!+#REF!</f>
        <v>#REF!</v>
      </c>
      <c r="W408" s="48" t="e">
        <f>#REF!+#REF!</f>
        <v>#REF!</v>
      </c>
      <c r="X408" s="48" t="e">
        <f>#REF!+#REF!</f>
        <v>#REF!</v>
      </c>
      <c r="Y408" s="48" t="e">
        <f>#REF!+#REF!</f>
        <v>#REF!</v>
      </c>
    </row>
    <row r="409" spans="1:25" ht="15.75" x14ac:dyDescent="0.25">
      <c r="A409" s="17">
        <v>26</v>
      </c>
      <c r="B409" s="48" t="e">
        <f>#REF!+#REF!</f>
        <v>#REF!</v>
      </c>
      <c r="C409" s="48" t="e">
        <f>#REF!+#REF!</f>
        <v>#REF!</v>
      </c>
      <c r="D409" s="48" t="e">
        <f>#REF!+#REF!</f>
        <v>#REF!</v>
      </c>
      <c r="E409" s="48" t="e">
        <f>#REF!+#REF!</f>
        <v>#REF!</v>
      </c>
      <c r="F409" s="48" t="e">
        <f>#REF!+#REF!</f>
        <v>#REF!</v>
      </c>
      <c r="G409" s="48" t="e">
        <f>#REF!+#REF!</f>
        <v>#REF!</v>
      </c>
      <c r="H409" s="48" t="e">
        <f>#REF!+#REF!</f>
        <v>#REF!</v>
      </c>
      <c r="I409" s="48" t="e">
        <f>#REF!+#REF!</f>
        <v>#REF!</v>
      </c>
      <c r="J409" s="48" t="e">
        <f>#REF!+#REF!</f>
        <v>#REF!</v>
      </c>
      <c r="K409" s="48" t="e">
        <f>#REF!+#REF!</f>
        <v>#REF!</v>
      </c>
      <c r="L409" s="48" t="e">
        <f>#REF!+#REF!</f>
        <v>#REF!</v>
      </c>
      <c r="M409" s="48" t="e">
        <f>#REF!+#REF!</f>
        <v>#REF!</v>
      </c>
      <c r="N409" s="48" t="e">
        <f>#REF!+#REF!</f>
        <v>#REF!</v>
      </c>
      <c r="O409" s="48" t="e">
        <f>#REF!+#REF!</f>
        <v>#REF!</v>
      </c>
      <c r="P409" s="48" t="e">
        <f>#REF!+#REF!</f>
        <v>#REF!</v>
      </c>
      <c r="Q409" s="48" t="e">
        <f>#REF!+#REF!</f>
        <v>#REF!</v>
      </c>
      <c r="R409" s="48" t="e">
        <f>#REF!+#REF!</f>
        <v>#REF!</v>
      </c>
      <c r="S409" s="48" t="e">
        <f>#REF!+#REF!</f>
        <v>#REF!</v>
      </c>
      <c r="T409" s="48" t="e">
        <f>#REF!+#REF!</f>
        <v>#REF!</v>
      </c>
      <c r="U409" s="48" t="e">
        <f>#REF!+#REF!</f>
        <v>#REF!</v>
      </c>
      <c r="V409" s="48" t="e">
        <f>#REF!+#REF!</f>
        <v>#REF!</v>
      </c>
      <c r="W409" s="48" t="e">
        <f>#REF!+#REF!</f>
        <v>#REF!</v>
      </c>
      <c r="X409" s="48" t="e">
        <f>#REF!+#REF!</f>
        <v>#REF!</v>
      </c>
      <c r="Y409" s="48" t="e">
        <f>#REF!+#REF!</f>
        <v>#REF!</v>
      </c>
    </row>
    <row r="410" spans="1:25" ht="15.75" x14ac:dyDescent="0.25">
      <c r="A410" s="17">
        <v>27</v>
      </c>
      <c r="B410" s="48" t="e">
        <f>#REF!+#REF!</f>
        <v>#REF!</v>
      </c>
      <c r="C410" s="48" t="e">
        <f>#REF!+#REF!</f>
        <v>#REF!</v>
      </c>
      <c r="D410" s="48" t="e">
        <f>#REF!+#REF!</f>
        <v>#REF!</v>
      </c>
      <c r="E410" s="48" t="e">
        <f>#REF!+#REF!</f>
        <v>#REF!</v>
      </c>
      <c r="F410" s="48" t="e">
        <f>#REF!+#REF!</f>
        <v>#REF!</v>
      </c>
      <c r="G410" s="48" t="e">
        <f>#REF!+#REF!</f>
        <v>#REF!</v>
      </c>
      <c r="H410" s="48" t="e">
        <f>#REF!+#REF!</f>
        <v>#REF!</v>
      </c>
      <c r="I410" s="48" t="e">
        <f>#REF!+#REF!</f>
        <v>#REF!</v>
      </c>
      <c r="J410" s="48" t="e">
        <f>#REF!+#REF!</f>
        <v>#REF!</v>
      </c>
      <c r="K410" s="48" t="e">
        <f>#REF!+#REF!</f>
        <v>#REF!</v>
      </c>
      <c r="L410" s="48" t="e">
        <f>#REF!+#REF!</f>
        <v>#REF!</v>
      </c>
      <c r="M410" s="48" t="e">
        <f>#REF!+#REF!</f>
        <v>#REF!</v>
      </c>
      <c r="N410" s="48" t="e">
        <f>#REF!+#REF!</f>
        <v>#REF!</v>
      </c>
      <c r="O410" s="48" t="e">
        <f>#REF!+#REF!</f>
        <v>#REF!</v>
      </c>
      <c r="P410" s="48" t="e">
        <f>#REF!+#REF!</f>
        <v>#REF!</v>
      </c>
      <c r="Q410" s="48" t="e">
        <f>#REF!+#REF!</f>
        <v>#REF!</v>
      </c>
      <c r="R410" s="48" t="e">
        <f>#REF!+#REF!</f>
        <v>#REF!</v>
      </c>
      <c r="S410" s="48" t="e">
        <f>#REF!+#REF!</f>
        <v>#REF!</v>
      </c>
      <c r="T410" s="48" t="e">
        <f>#REF!+#REF!</f>
        <v>#REF!</v>
      </c>
      <c r="U410" s="48" t="e">
        <f>#REF!+#REF!</f>
        <v>#REF!</v>
      </c>
      <c r="V410" s="48" t="e">
        <f>#REF!+#REF!</f>
        <v>#REF!</v>
      </c>
      <c r="W410" s="48" t="e">
        <f>#REF!+#REF!</f>
        <v>#REF!</v>
      </c>
      <c r="X410" s="48" t="e">
        <f>#REF!+#REF!</f>
        <v>#REF!</v>
      </c>
      <c r="Y410" s="48" t="e">
        <f>#REF!+#REF!</f>
        <v>#REF!</v>
      </c>
    </row>
    <row r="411" spans="1:25" ht="15.75" x14ac:dyDescent="0.25">
      <c r="A411" s="17">
        <v>28</v>
      </c>
      <c r="B411" s="48" t="e">
        <f>#REF!+#REF!</f>
        <v>#REF!</v>
      </c>
      <c r="C411" s="48" t="e">
        <f>#REF!+#REF!</f>
        <v>#REF!</v>
      </c>
      <c r="D411" s="48" t="e">
        <f>#REF!+#REF!</f>
        <v>#REF!</v>
      </c>
      <c r="E411" s="48" t="e">
        <f>#REF!+#REF!</f>
        <v>#REF!</v>
      </c>
      <c r="F411" s="48" t="e">
        <f>#REF!+#REF!</f>
        <v>#REF!</v>
      </c>
      <c r="G411" s="48" t="e">
        <f>#REF!+#REF!</f>
        <v>#REF!</v>
      </c>
      <c r="H411" s="48" t="e">
        <f>#REF!+#REF!</f>
        <v>#REF!</v>
      </c>
      <c r="I411" s="48" t="e">
        <f>#REF!+#REF!</f>
        <v>#REF!</v>
      </c>
      <c r="J411" s="48" t="e">
        <f>#REF!+#REF!</f>
        <v>#REF!</v>
      </c>
      <c r="K411" s="48" t="e">
        <f>#REF!+#REF!</f>
        <v>#REF!</v>
      </c>
      <c r="L411" s="48" t="e">
        <f>#REF!+#REF!</f>
        <v>#REF!</v>
      </c>
      <c r="M411" s="48" t="e">
        <f>#REF!+#REF!</f>
        <v>#REF!</v>
      </c>
      <c r="N411" s="48" t="e">
        <f>#REF!+#REF!</f>
        <v>#REF!</v>
      </c>
      <c r="O411" s="48" t="e">
        <f>#REF!+#REF!</f>
        <v>#REF!</v>
      </c>
      <c r="P411" s="48" t="e">
        <f>#REF!+#REF!</f>
        <v>#REF!</v>
      </c>
      <c r="Q411" s="48" t="e">
        <f>#REF!+#REF!</f>
        <v>#REF!</v>
      </c>
      <c r="R411" s="48" t="e">
        <f>#REF!+#REF!</f>
        <v>#REF!</v>
      </c>
      <c r="S411" s="48" t="e">
        <f>#REF!+#REF!</f>
        <v>#REF!</v>
      </c>
      <c r="T411" s="48" t="e">
        <f>#REF!+#REF!</f>
        <v>#REF!</v>
      </c>
      <c r="U411" s="48" t="e">
        <f>#REF!+#REF!</f>
        <v>#REF!</v>
      </c>
      <c r="V411" s="48" t="e">
        <f>#REF!+#REF!</f>
        <v>#REF!</v>
      </c>
      <c r="W411" s="48" t="e">
        <f>#REF!+#REF!</f>
        <v>#REF!</v>
      </c>
      <c r="X411" s="48" t="e">
        <f>#REF!+#REF!</f>
        <v>#REF!</v>
      </c>
      <c r="Y411" s="48" t="e">
        <f>#REF!+#REF!</f>
        <v>#REF!</v>
      </c>
    </row>
    <row r="412" spans="1:25" ht="15.75" x14ac:dyDescent="0.25">
      <c r="A412" s="17">
        <v>29</v>
      </c>
      <c r="B412" s="48" t="e">
        <f>#REF!+#REF!</f>
        <v>#REF!</v>
      </c>
      <c r="C412" s="48" t="e">
        <f>#REF!+#REF!</f>
        <v>#REF!</v>
      </c>
      <c r="D412" s="48" t="e">
        <f>#REF!+#REF!</f>
        <v>#REF!</v>
      </c>
      <c r="E412" s="48" t="e">
        <f>#REF!+#REF!</f>
        <v>#REF!</v>
      </c>
      <c r="F412" s="48" t="e">
        <f>#REF!+#REF!</f>
        <v>#REF!</v>
      </c>
      <c r="G412" s="48" t="e">
        <f>#REF!+#REF!</f>
        <v>#REF!</v>
      </c>
      <c r="H412" s="48" t="e">
        <f>#REF!+#REF!</f>
        <v>#REF!</v>
      </c>
      <c r="I412" s="48" t="e">
        <f>#REF!+#REF!</f>
        <v>#REF!</v>
      </c>
      <c r="J412" s="48" t="e">
        <f>#REF!+#REF!</f>
        <v>#REF!</v>
      </c>
      <c r="K412" s="48" t="e">
        <f>#REF!+#REF!</f>
        <v>#REF!</v>
      </c>
      <c r="L412" s="48" t="e">
        <f>#REF!+#REF!</f>
        <v>#REF!</v>
      </c>
      <c r="M412" s="48" t="e">
        <f>#REF!+#REF!</f>
        <v>#REF!</v>
      </c>
      <c r="N412" s="48" t="e">
        <f>#REF!+#REF!</f>
        <v>#REF!</v>
      </c>
      <c r="O412" s="48" t="e">
        <f>#REF!+#REF!</f>
        <v>#REF!</v>
      </c>
      <c r="P412" s="48" t="e">
        <f>#REF!+#REF!</f>
        <v>#REF!</v>
      </c>
      <c r="Q412" s="48" t="e">
        <f>#REF!+#REF!</f>
        <v>#REF!</v>
      </c>
      <c r="R412" s="48" t="e">
        <f>#REF!+#REF!</f>
        <v>#REF!</v>
      </c>
      <c r="S412" s="48" t="e">
        <f>#REF!+#REF!</f>
        <v>#REF!</v>
      </c>
      <c r="T412" s="48" t="e">
        <f>#REF!+#REF!</f>
        <v>#REF!</v>
      </c>
      <c r="U412" s="48" t="e">
        <f>#REF!+#REF!</f>
        <v>#REF!</v>
      </c>
      <c r="V412" s="48" t="e">
        <f>#REF!+#REF!</f>
        <v>#REF!</v>
      </c>
      <c r="W412" s="48" t="e">
        <f>#REF!+#REF!</f>
        <v>#REF!</v>
      </c>
      <c r="X412" s="48" t="e">
        <f>#REF!+#REF!</f>
        <v>#REF!</v>
      </c>
      <c r="Y412" s="48" t="e">
        <f>#REF!+#REF!</f>
        <v>#REF!</v>
      </c>
    </row>
    <row r="413" spans="1:25" ht="15.75" x14ac:dyDescent="0.25">
      <c r="A413" s="17">
        <v>30</v>
      </c>
      <c r="B413" s="48" t="e">
        <f>#REF!+#REF!</f>
        <v>#REF!</v>
      </c>
      <c r="C413" s="48" t="e">
        <f>#REF!+#REF!</f>
        <v>#REF!</v>
      </c>
      <c r="D413" s="48" t="e">
        <f>#REF!+#REF!</f>
        <v>#REF!</v>
      </c>
      <c r="E413" s="48" t="e">
        <f>#REF!+#REF!</f>
        <v>#REF!</v>
      </c>
      <c r="F413" s="48" t="e">
        <f>#REF!+#REF!</f>
        <v>#REF!</v>
      </c>
      <c r="G413" s="48" t="e">
        <f>#REF!+#REF!</f>
        <v>#REF!</v>
      </c>
      <c r="H413" s="48" t="e">
        <f>#REF!+#REF!</f>
        <v>#REF!</v>
      </c>
      <c r="I413" s="48" t="e">
        <f>#REF!+#REF!</f>
        <v>#REF!</v>
      </c>
      <c r="J413" s="48" t="e">
        <f>#REF!+#REF!</f>
        <v>#REF!</v>
      </c>
      <c r="K413" s="48" t="e">
        <f>#REF!+#REF!</f>
        <v>#REF!</v>
      </c>
      <c r="L413" s="48" t="e">
        <f>#REF!+#REF!</f>
        <v>#REF!</v>
      </c>
      <c r="M413" s="48" t="e">
        <f>#REF!+#REF!</f>
        <v>#REF!</v>
      </c>
      <c r="N413" s="48" t="e">
        <f>#REF!+#REF!</f>
        <v>#REF!</v>
      </c>
      <c r="O413" s="48" t="e">
        <f>#REF!+#REF!</f>
        <v>#REF!</v>
      </c>
      <c r="P413" s="48" t="e">
        <f>#REF!+#REF!</f>
        <v>#REF!</v>
      </c>
      <c r="Q413" s="48" t="e">
        <f>#REF!+#REF!</f>
        <v>#REF!</v>
      </c>
      <c r="R413" s="48" t="e">
        <f>#REF!+#REF!</f>
        <v>#REF!</v>
      </c>
      <c r="S413" s="48" t="e">
        <f>#REF!+#REF!</f>
        <v>#REF!</v>
      </c>
      <c r="T413" s="48" t="e">
        <f>#REF!+#REF!</f>
        <v>#REF!</v>
      </c>
      <c r="U413" s="48" t="e">
        <f>#REF!+#REF!</f>
        <v>#REF!</v>
      </c>
      <c r="V413" s="48" t="e">
        <f>#REF!+#REF!</f>
        <v>#REF!</v>
      </c>
      <c r="W413" s="48" t="e">
        <f>#REF!+#REF!</f>
        <v>#REF!</v>
      </c>
      <c r="X413" s="48" t="e">
        <f>#REF!+#REF!</f>
        <v>#REF!</v>
      </c>
      <c r="Y413" s="48" t="e">
        <f>#REF!+#REF!</f>
        <v>#REF!</v>
      </c>
    </row>
    <row r="414" spans="1:25" ht="15.75" hidden="1" x14ac:dyDescent="0.25">
      <c r="A414" s="17">
        <v>31</v>
      </c>
      <c r="B414" s="48" t="e">
        <f>#REF!+#REF!</f>
        <v>#REF!</v>
      </c>
      <c r="C414" s="48" t="e">
        <f>#REF!+#REF!</f>
        <v>#REF!</v>
      </c>
      <c r="D414" s="48" t="e">
        <f>#REF!+#REF!</f>
        <v>#REF!</v>
      </c>
      <c r="E414" s="48" t="e">
        <f>#REF!+#REF!</f>
        <v>#REF!</v>
      </c>
      <c r="F414" s="48" t="e">
        <f>#REF!+#REF!</f>
        <v>#REF!</v>
      </c>
      <c r="G414" s="48" t="e">
        <f>#REF!+#REF!</f>
        <v>#REF!</v>
      </c>
      <c r="H414" s="48" t="e">
        <f>#REF!+#REF!</f>
        <v>#REF!</v>
      </c>
      <c r="I414" s="48" t="e">
        <f>#REF!+#REF!</f>
        <v>#REF!</v>
      </c>
      <c r="J414" s="48" t="e">
        <f>#REF!+#REF!</f>
        <v>#REF!</v>
      </c>
      <c r="K414" s="48" t="e">
        <f>#REF!+#REF!</f>
        <v>#REF!</v>
      </c>
      <c r="L414" s="48" t="e">
        <f>#REF!+#REF!</f>
        <v>#REF!</v>
      </c>
      <c r="M414" s="48" t="e">
        <f>#REF!+#REF!</f>
        <v>#REF!</v>
      </c>
      <c r="N414" s="48" t="e">
        <f>#REF!+#REF!</f>
        <v>#REF!</v>
      </c>
      <c r="O414" s="48" t="e">
        <f>#REF!+#REF!</f>
        <v>#REF!</v>
      </c>
      <c r="P414" s="48" t="e">
        <f>#REF!+#REF!</f>
        <v>#REF!</v>
      </c>
      <c r="Q414" s="48" t="e">
        <f>#REF!+#REF!</f>
        <v>#REF!</v>
      </c>
      <c r="R414" s="48" t="e">
        <f>#REF!+#REF!</f>
        <v>#REF!</v>
      </c>
      <c r="S414" s="48" t="e">
        <f>#REF!+#REF!</f>
        <v>#REF!</v>
      </c>
      <c r="T414" s="48" t="e">
        <f>#REF!+#REF!</f>
        <v>#REF!</v>
      </c>
      <c r="U414" s="48" t="e">
        <f>#REF!+#REF!</f>
        <v>#REF!</v>
      </c>
      <c r="V414" s="48" t="e">
        <f>#REF!+#REF!</f>
        <v>#REF!</v>
      </c>
      <c r="W414" s="48" t="e">
        <f>#REF!+#REF!</f>
        <v>#REF!</v>
      </c>
      <c r="X414" s="48" t="e">
        <f>#REF!+#REF!</f>
        <v>#REF!</v>
      </c>
      <c r="Y414" s="48" t="e">
        <f>#REF!+#REF!</f>
        <v>#REF!</v>
      </c>
    </row>
    <row r="415" spans="1:25" ht="15.75" x14ac:dyDescent="0.25">
      <c r="A415" s="2"/>
    </row>
    <row r="416" spans="1:25" ht="15.75" x14ac:dyDescent="0.25">
      <c r="A416" s="130" t="s">
        <v>32</v>
      </c>
      <c r="B416" s="130" t="s">
        <v>82</v>
      </c>
      <c r="C416" s="130"/>
      <c r="D416" s="130"/>
      <c r="E416" s="130"/>
      <c r="F416" s="130"/>
      <c r="G416" s="130"/>
      <c r="H416" s="130"/>
      <c r="I416" s="130"/>
      <c r="J416" s="130"/>
      <c r="K416" s="130"/>
      <c r="L416" s="130"/>
      <c r="M416" s="130"/>
      <c r="N416" s="130"/>
      <c r="O416" s="130"/>
      <c r="P416" s="130"/>
      <c r="Q416" s="130"/>
      <c r="R416" s="130"/>
      <c r="S416" s="130"/>
      <c r="T416" s="130"/>
      <c r="U416" s="130"/>
      <c r="V416" s="130"/>
      <c r="W416" s="130"/>
      <c r="X416" s="130"/>
      <c r="Y416" s="130"/>
    </row>
    <row r="417" spans="1:25" s="25" customFormat="1" ht="25.5" x14ac:dyDescent="0.2">
      <c r="A417" s="130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8" t="e">
        <f>#REF!+#REF!</f>
        <v>#REF!</v>
      </c>
      <c r="D418" s="48" t="e">
        <f>#REF!+#REF!</f>
        <v>#REF!</v>
      </c>
      <c r="E418" s="48" t="e">
        <f>#REF!+#REF!</f>
        <v>#REF!</v>
      </c>
      <c r="F418" s="48" t="e">
        <f>#REF!+#REF!</f>
        <v>#REF!</v>
      </c>
      <c r="G418" s="48" t="e">
        <f>#REF!+#REF!</f>
        <v>#REF!</v>
      </c>
      <c r="H418" s="48" t="e">
        <f>#REF!+#REF!</f>
        <v>#REF!</v>
      </c>
      <c r="I418" s="48" t="e">
        <f>#REF!+#REF!</f>
        <v>#REF!</v>
      </c>
      <c r="J418" s="48" t="e">
        <f>#REF!+#REF!</f>
        <v>#REF!</v>
      </c>
      <c r="K418" s="48" t="e">
        <f>#REF!+#REF!</f>
        <v>#REF!</v>
      </c>
      <c r="L418" s="48" t="e">
        <f>#REF!+#REF!</f>
        <v>#REF!</v>
      </c>
      <c r="M418" s="48" t="e">
        <f>#REF!+#REF!</f>
        <v>#REF!</v>
      </c>
      <c r="N418" s="48" t="e">
        <f>#REF!+#REF!</f>
        <v>#REF!</v>
      </c>
      <c r="O418" s="48" t="e">
        <f>#REF!+#REF!</f>
        <v>#REF!</v>
      </c>
      <c r="P418" s="48" t="e">
        <f>#REF!+#REF!</f>
        <v>#REF!</v>
      </c>
      <c r="Q418" s="48" t="e">
        <f>#REF!+#REF!</f>
        <v>#REF!</v>
      </c>
      <c r="R418" s="48" t="e">
        <f>#REF!+#REF!</f>
        <v>#REF!</v>
      </c>
      <c r="S418" s="48" t="e">
        <f>#REF!+#REF!</f>
        <v>#REF!</v>
      </c>
      <c r="T418" s="48" t="e">
        <f>#REF!+#REF!</f>
        <v>#REF!</v>
      </c>
      <c r="U418" s="48" t="e">
        <f>#REF!+#REF!</f>
        <v>#REF!</v>
      </c>
      <c r="V418" s="48" t="e">
        <f>#REF!+#REF!</f>
        <v>#REF!</v>
      </c>
      <c r="W418" s="48" t="e">
        <f>#REF!+#REF!</f>
        <v>#REF!</v>
      </c>
      <c r="X418" s="48" t="e">
        <f>#REF!+#REF!</f>
        <v>#REF!</v>
      </c>
      <c r="Y418" s="48" t="e">
        <f>#REF!+#REF!</f>
        <v>#REF!</v>
      </c>
    </row>
    <row r="419" spans="1:25" ht="15.75" x14ac:dyDescent="0.25">
      <c r="A419" s="17">
        <v>2</v>
      </c>
      <c r="B419" s="48" t="e">
        <f>#REF!+#REF!</f>
        <v>#REF!</v>
      </c>
      <c r="C419" s="48" t="e">
        <f>#REF!+#REF!</f>
        <v>#REF!</v>
      </c>
      <c r="D419" s="48" t="e">
        <f>#REF!+#REF!</f>
        <v>#REF!</v>
      </c>
      <c r="E419" s="48" t="e">
        <f>#REF!+#REF!</f>
        <v>#REF!</v>
      </c>
      <c r="F419" s="48" t="e">
        <f>#REF!+#REF!</f>
        <v>#REF!</v>
      </c>
      <c r="G419" s="48" t="e">
        <f>#REF!+#REF!</f>
        <v>#REF!</v>
      </c>
      <c r="H419" s="48" t="e">
        <f>#REF!+#REF!</f>
        <v>#REF!</v>
      </c>
      <c r="I419" s="48" t="e">
        <f>#REF!+#REF!</f>
        <v>#REF!</v>
      </c>
      <c r="J419" s="48" t="e">
        <f>#REF!+#REF!</f>
        <v>#REF!</v>
      </c>
      <c r="K419" s="48" t="e">
        <f>#REF!+#REF!</f>
        <v>#REF!</v>
      </c>
      <c r="L419" s="48" t="e">
        <f>#REF!+#REF!</f>
        <v>#REF!</v>
      </c>
      <c r="M419" s="48" t="e">
        <f>#REF!+#REF!</f>
        <v>#REF!</v>
      </c>
      <c r="N419" s="48" t="e">
        <f>#REF!+#REF!</f>
        <v>#REF!</v>
      </c>
      <c r="O419" s="48" t="e">
        <f>#REF!+#REF!</f>
        <v>#REF!</v>
      </c>
      <c r="P419" s="48" t="e">
        <f>#REF!+#REF!</f>
        <v>#REF!</v>
      </c>
      <c r="Q419" s="48" t="e">
        <f>#REF!+#REF!</f>
        <v>#REF!</v>
      </c>
      <c r="R419" s="48" t="e">
        <f>#REF!+#REF!</f>
        <v>#REF!</v>
      </c>
      <c r="S419" s="48" t="e">
        <f>#REF!+#REF!</f>
        <v>#REF!</v>
      </c>
      <c r="T419" s="48" t="e">
        <f>#REF!+#REF!</f>
        <v>#REF!</v>
      </c>
      <c r="U419" s="48" t="e">
        <f>#REF!+#REF!</f>
        <v>#REF!</v>
      </c>
      <c r="V419" s="48" t="e">
        <f>#REF!+#REF!</f>
        <v>#REF!</v>
      </c>
      <c r="W419" s="48" t="e">
        <f>#REF!+#REF!</f>
        <v>#REF!</v>
      </c>
      <c r="X419" s="48" t="e">
        <f>#REF!+#REF!</f>
        <v>#REF!</v>
      </c>
      <c r="Y419" s="48" t="e">
        <f>#REF!+#REF!</f>
        <v>#REF!</v>
      </c>
    </row>
    <row r="420" spans="1:25" ht="15.75" x14ac:dyDescent="0.25">
      <c r="A420" s="17">
        <v>3</v>
      </c>
      <c r="B420" s="48" t="e">
        <f>#REF!+#REF!</f>
        <v>#REF!</v>
      </c>
      <c r="C420" s="48" t="e">
        <f>#REF!+#REF!</f>
        <v>#REF!</v>
      </c>
      <c r="D420" s="48" t="e">
        <f>#REF!+#REF!</f>
        <v>#REF!</v>
      </c>
      <c r="E420" s="48" t="e">
        <f>#REF!+#REF!</f>
        <v>#REF!</v>
      </c>
      <c r="F420" s="48" t="e">
        <f>#REF!+#REF!</f>
        <v>#REF!</v>
      </c>
      <c r="G420" s="48" t="e">
        <f>#REF!+#REF!</f>
        <v>#REF!</v>
      </c>
      <c r="H420" s="48" t="e">
        <f>#REF!+#REF!</f>
        <v>#REF!</v>
      </c>
      <c r="I420" s="48" t="e">
        <f>#REF!+#REF!</f>
        <v>#REF!</v>
      </c>
      <c r="J420" s="48" t="e">
        <f>#REF!+#REF!</f>
        <v>#REF!</v>
      </c>
      <c r="K420" s="48" t="e">
        <f>#REF!+#REF!</f>
        <v>#REF!</v>
      </c>
      <c r="L420" s="48" t="e">
        <f>#REF!+#REF!</f>
        <v>#REF!</v>
      </c>
      <c r="M420" s="48" t="e">
        <f>#REF!+#REF!</f>
        <v>#REF!</v>
      </c>
      <c r="N420" s="48" t="e">
        <f>#REF!+#REF!</f>
        <v>#REF!</v>
      </c>
      <c r="O420" s="48" t="e">
        <f>#REF!+#REF!</f>
        <v>#REF!</v>
      </c>
      <c r="P420" s="48" t="e">
        <f>#REF!+#REF!</f>
        <v>#REF!</v>
      </c>
      <c r="Q420" s="48" t="e">
        <f>#REF!+#REF!</f>
        <v>#REF!</v>
      </c>
      <c r="R420" s="48" t="e">
        <f>#REF!+#REF!</f>
        <v>#REF!</v>
      </c>
      <c r="S420" s="48" t="e">
        <f>#REF!+#REF!</f>
        <v>#REF!</v>
      </c>
      <c r="T420" s="48" t="e">
        <f>#REF!+#REF!</f>
        <v>#REF!</v>
      </c>
      <c r="U420" s="48" t="e">
        <f>#REF!+#REF!</f>
        <v>#REF!</v>
      </c>
      <c r="V420" s="48" t="e">
        <f>#REF!+#REF!</f>
        <v>#REF!</v>
      </c>
      <c r="W420" s="48" t="e">
        <f>#REF!+#REF!</f>
        <v>#REF!</v>
      </c>
      <c r="X420" s="48" t="e">
        <f>#REF!+#REF!</f>
        <v>#REF!</v>
      </c>
      <c r="Y420" s="48" t="e">
        <f>#REF!+#REF!</f>
        <v>#REF!</v>
      </c>
    </row>
    <row r="421" spans="1:25" ht="15.75" x14ac:dyDescent="0.25">
      <c r="A421" s="17">
        <v>4</v>
      </c>
      <c r="B421" s="48" t="e">
        <f>#REF!+#REF!</f>
        <v>#REF!</v>
      </c>
      <c r="C421" s="48" t="e">
        <f>#REF!+#REF!</f>
        <v>#REF!</v>
      </c>
      <c r="D421" s="48" t="e">
        <f>#REF!+#REF!</f>
        <v>#REF!</v>
      </c>
      <c r="E421" s="48" t="e">
        <f>#REF!+#REF!</f>
        <v>#REF!</v>
      </c>
      <c r="F421" s="48" t="e">
        <f>#REF!+#REF!</f>
        <v>#REF!</v>
      </c>
      <c r="G421" s="48" t="e">
        <f>#REF!+#REF!</f>
        <v>#REF!</v>
      </c>
      <c r="H421" s="48" t="e">
        <f>#REF!+#REF!</f>
        <v>#REF!</v>
      </c>
      <c r="I421" s="48" t="e">
        <f>#REF!+#REF!</f>
        <v>#REF!</v>
      </c>
      <c r="J421" s="48" t="e">
        <f>#REF!+#REF!</f>
        <v>#REF!</v>
      </c>
      <c r="K421" s="48" t="e">
        <f>#REF!+#REF!</f>
        <v>#REF!</v>
      </c>
      <c r="L421" s="48" t="e">
        <f>#REF!+#REF!</f>
        <v>#REF!</v>
      </c>
      <c r="M421" s="48" t="e">
        <f>#REF!+#REF!</f>
        <v>#REF!</v>
      </c>
      <c r="N421" s="48" t="e">
        <f>#REF!+#REF!</f>
        <v>#REF!</v>
      </c>
      <c r="O421" s="48" t="e">
        <f>#REF!+#REF!</f>
        <v>#REF!</v>
      </c>
      <c r="P421" s="48" t="e">
        <f>#REF!+#REF!</f>
        <v>#REF!</v>
      </c>
      <c r="Q421" s="48" t="e">
        <f>#REF!+#REF!</f>
        <v>#REF!</v>
      </c>
      <c r="R421" s="48" t="e">
        <f>#REF!+#REF!</f>
        <v>#REF!</v>
      </c>
      <c r="S421" s="48" t="e">
        <f>#REF!+#REF!</f>
        <v>#REF!</v>
      </c>
      <c r="T421" s="48" t="e">
        <f>#REF!+#REF!</f>
        <v>#REF!</v>
      </c>
      <c r="U421" s="48" t="e">
        <f>#REF!+#REF!</f>
        <v>#REF!</v>
      </c>
      <c r="V421" s="48" t="e">
        <f>#REF!+#REF!</f>
        <v>#REF!</v>
      </c>
      <c r="W421" s="48" t="e">
        <f>#REF!+#REF!</f>
        <v>#REF!</v>
      </c>
      <c r="X421" s="48" t="e">
        <f>#REF!+#REF!</f>
        <v>#REF!</v>
      </c>
      <c r="Y421" s="48" t="e">
        <f>#REF!+#REF!</f>
        <v>#REF!</v>
      </c>
    </row>
    <row r="422" spans="1:25" ht="15.75" x14ac:dyDescent="0.25">
      <c r="A422" s="17">
        <v>5</v>
      </c>
      <c r="B422" s="48" t="e">
        <f>#REF!+#REF!</f>
        <v>#REF!</v>
      </c>
      <c r="C422" s="48" t="e">
        <f>#REF!+#REF!</f>
        <v>#REF!</v>
      </c>
      <c r="D422" s="48" t="e">
        <f>#REF!+#REF!</f>
        <v>#REF!</v>
      </c>
      <c r="E422" s="48" t="e">
        <f>#REF!+#REF!</f>
        <v>#REF!</v>
      </c>
      <c r="F422" s="48" t="e">
        <f>#REF!+#REF!</f>
        <v>#REF!</v>
      </c>
      <c r="G422" s="48" t="e">
        <f>#REF!+#REF!</f>
        <v>#REF!</v>
      </c>
      <c r="H422" s="48" t="e">
        <f>#REF!+#REF!</f>
        <v>#REF!</v>
      </c>
      <c r="I422" s="48" t="e">
        <f>#REF!+#REF!</f>
        <v>#REF!</v>
      </c>
      <c r="J422" s="48" t="e">
        <f>#REF!+#REF!</f>
        <v>#REF!</v>
      </c>
      <c r="K422" s="48" t="e">
        <f>#REF!+#REF!</f>
        <v>#REF!</v>
      </c>
      <c r="L422" s="48" t="e">
        <f>#REF!+#REF!</f>
        <v>#REF!</v>
      </c>
      <c r="M422" s="48" t="e">
        <f>#REF!+#REF!</f>
        <v>#REF!</v>
      </c>
      <c r="N422" s="48" t="e">
        <f>#REF!+#REF!</f>
        <v>#REF!</v>
      </c>
      <c r="O422" s="48" t="e">
        <f>#REF!+#REF!</f>
        <v>#REF!</v>
      </c>
      <c r="P422" s="48" t="e">
        <f>#REF!+#REF!</f>
        <v>#REF!</v>
      </c>
      <c r="Q422" s="48" t="e">
        <f>#REF!+#REF!</f>
        <v>#REF!</v>
      </c>
      <c r="R422" s="48" t="e">
        <f>#REF!+#REF!</f>
        <v>#REF!</v>
      </c>
      <c r="S422" s="48" t="e">
        <f>#REF!+#REF!</f>
        <v>#REF!</v>
      </c>
      <c r="T422" s="48" t="e">
        <f>#REF!+#REF!</f>
        <v>#REF!</v>
      </c>
      <c r="U422" s="48" t="e">
        <f>#REF!+#REF!</f>
        <v>#REF!</v>
      </c>
      <c r="V422" s="48" t="e">
        <f>#REF!+#REF!</f>
        <v>#REF!</v>
      </c>
      <c r="W422" s="48" t="e">
        <f>#REF!+#REF!</f>
        <v>#REF!</v>
      </c>
      <c r="X422" s="48" t="e">
        <f>#REF!+#REF!</f>
        <v>#REF!</v>
      </c>
      <c r="Y422" s="48" t="e">
        <f>#REF!+#REF!</f>
        <v>#REF!</v>
      </c>
    </row>
    <row r="423" spans="1:25" ht="15.75" x14ac:dyDescent="0.25">
      <c r="A423" s="17">
        <v>6</v>
      </c>
      <c r="B423" s="48" t="e">
        <f>#REF!+#REF!</f>
        <v>#REF!</v>
      </c>
      <c r="C423" s="48" t="e">
        <f>#REF!+#REF!</f>
        <v>#REF!</v>
      </c>
      <c r="D423" s="48" t="e">
        <f>#REF!+#REF!</f>
        <v>#REF!</v>
      </c>
      <c r="E423" s="48" t="e">
        <f>#REF!+#REF!</f>
        <v>#REF!</v>
      </c>
      <c r="F423" s="48" t="e">
        <f>#REF!+#REF!</f>
        <v>#REF!</v>
      </c>
      <c r="G423" s="48" t="e">
        <f>#REF!+#REF!</f>
        <v>#REF!</v>
      </c>
      <c r="H423" s="48" t="e">
        <f>#REF!+#REF!</f>
        <v>#REF!</v>
      </c>
      <c r="I423" s="48" t="e">
        <f>#REF!+#REF!</f>
        <v>#REF!</v>
      </c>
      <c r="J423" s="48" t="e">
        <f>#REF!+#REF!</f>
        <v>#REF!</v>
      </c>
      <c r="K423" s="48" t="e">
        <f>#REF!+#REF!</f>
        <v>#REF!</v>
      </c>
      <c r="L423" s="48" t="e">
        <f>#REF!+#REF!</f>
        <v>#REF!</v>
      </c>
      <c r="M423" s="48" t="e">
        <f>#REF!+#REF!</f>
        <v>#REF!</v>
      </c>
      <c r="N423" s="48" t="e">
        <f>#REF!+#REF!</f>
        <v>#REF!</v>
      </c>
      <c r="O423" s="48" t="e">
        <f>#REF!+#REF!</f>
        <v>#REF!</v>
      </c>
      <c r="P423" s="48" t="e">
        <f>#REF!+#REF!</f>
        <v>#REF!</v>
      </c>
      <c r="Q423" s="48" t="e">
        <f>#REF!+#REF!</f>
        <v>#REF!</v>
      </c>
      <c r="R423" s="48" t="e">
        <f>#REF!+#REF!</f>
        <v>#REF!</v>
      </c>
      <c r="S423" s="48" t="e">
        <f>#REF!+#REF!</f>
        <v>#REF!</v>
      </c>
      <c r="T423" s="48" t="e">
        <f>#REF!+#REF!</f>
        <v>#REF!</v>
      </c>
      <c r="U423" s="48" t="e">
        <f>#REF!+#REF!</f>
        <v>#REF!</v>
      </c>
      <c r="V423" s="48" t="e">
        <f>#REF!+#REF!</f>
        <v>#REF!</v>
      </c>
      <c r="W423" s="48" t="e">
        <f>#REF!+#REF!</f>
        <v>#REF!</v>
      </c>
      <c r="X423" s="48" t="e">
        <f>#REF!+#REF!</f>
        <v>#REF!</v>
      </c>
      <c r="Y423" s="48" t="e">
        <f>#REF!+#REF!</f>
        <v>#REF!</v>
      </c>
    </row>
    <row r="424" spans="1:25" ht="15.75" x14ac:dyDescent="0.25">
      <c r="A424" s="17">
        <v>7</v>
      </c>
      <c r="B424" s="48" t="e">
        <f>#REF!+#REF!</f>
        <v>#REF!</v>
      </c>
      <c r="C424" s="48" t="e">
        <f>#REF!+#REF!</f>
        <v>#REF!</v>
      </c>
      <c r="D424" s="48" t="e">
        <f>#REF!+#REF!</f>
        <v>#REF!</v>
      </c>
      <c r="E424" s="48" t="e">
        <f>#REF!+#REF!</f>
        <v>#REF!</v>
      </c>
      <c r="F424" s="48" t="e">
        <f>#REF!+#REF!</f>
        <v>#REF!</v>
      </c>
      <c r="G424" s="48" t="e">
        <f>#REF!+#REF!</f>
        <v>#REF!</v>
      </c>
      <c r="H424" s="48" t="e">
        <f>#REF!+#REF!</f>
        <v>#REF!</v>
      </c>
      <c r="I424" s="48" t="e">
        <f>#REF!+#REF!</f>
        <v>#REF!</v>
      </c>
      <c r="J424" s="48" t="e">
        <f>#REF!+#REF!</f>
        <v>#REF!</v>
      </c>
      <c r="K424" s="48" t="e">
        <f>#REF!+#REF!</f>
        <v>#REF!</v>
      </c>
      <c r="L424" s="48" t="e">
        <f>#REF!+#REF!</f>
        <v>#REF!</v>
      </c>
      <c r="M424" s="48" t="e">
        <f>#REF!+#REF!</f>
        <v>#REF!</v>
      </c>
      <c r="N424" s="48" t="e">
        <f>#REF!+#REF!</f>
        <v>#REF!</v>
      </c>
      <c r="O424" s="48" t="e">
        <f>#REF!+#REF!</f>
        <v>#REF!</v>
      </c>
      <c r="P424" s="48" t="e">
        <f>#REF!+#REF!</f>
        <v>#REF!</v>
      </c>
      <c r="Q424" s="48" t="e">
        <f>#REF!+#REF!</f>
        <v>#REF!</v>
      </c>
      <c r="R424" s="48" t="e">
        <f>#REF!+#REF!</f>
        <v>#REF!</v>
      </c>
      <c r="S424" s="48" t="e">
        <f>#REF!+#REF!</f>
        <v>#REF!</v>
      </c>
      <c r="T424" s="48" t="e">
        <f>#REF!+#REF!</f>
        <v>#REF!</v>
      </c>
      <c r="U424" s="48" t="e">
        <f>#REF!+#REF!</f>
        <v>#REF!</v>
      </c>
      <c r="V424" s="48" t="e">
        <f>#REF!+#REF!</f>
        <v>#REF!</v>
      </c>
      <c r="W424" s="48" t="e">
        <f>#REF!+#REF!</f>
        <v>#REF!</v>
      </c>
      <c r="X424" s="48" t="e">
        <f>#REF!+#REF!</f>
        <v>#REF!</v>
      </c>
      <c r="Y424" s="48" t="e">
        <f>#REF!+#REF!</f>
        <v>#REF!</v>
      </c>
    </row>
    <row r="425" spans="1:25" ht="15.75" x14ac:dyDescent="0.25">
      <c r="A425" s="17">
        <v>8</v>
      </c>
      <c r="B425" s="48" t="e">
        <f>#REF!+#REF!</f>
        <v>#REF!</v>
      </c>
      <c r="C425" s="48" t="e">
        <f>#REF!+#REF!</f>
        <v>#REF!</v>
      </c>
      <c r="D425" s="48" t="e">
        <f>#REF!+#REF!</f>
        <v>#REF!</v>
      </c>
      <c r="E425" s="48" t="e">
        <f>#REF!+#REF!</f>
        <v>#REF!</v>
      </c>
      <c r="F425" s="48" t="e">
        <f>#REF!+#REF!</f>
        <v>#REF!</v>
      </c>
      <c r="G425" s="48" t="e">
        <f>#REF!+#REF!</f>
        <v>#REF!</v>
      </c>
      <c r="H425" s="48" t="e">
        <f>#REF!+#REF!</f>
        <v>#REF!</v>
      </c>
      <c r="I425" s="48" t="e">
        <f>#REF!+#REF!</f>
        <v>#REF!</v>
      </c>
      <c r="J425" s="48" t="e">
        <f>#REF!+#REF!</f>
        <v>#REF!</v>
      </c>
      <c r="K425" s="48" t="e">
        <f>#REF!+#REF!</f>
        <v>#REF!</v>
      </c>
      <c r="L425" s="48" t="e">
        <f>#REF!+#REF!</f>
        <v>#REF!</v>
      </c>
      <c r="M425" s="48" t="e">
        <f>#REF!+#REF!</f>
        <v>#REF!</v>
      </c>
      <c r="N425" s="48" t="e">
        <f>#REF!+#REF!</f>
        <v>#REF!</v>
      </c>
      <c r="O425" s="48" t="e">
        <f>#REF!+#REF!</f>
        <v>#REF!</v>
      </c>
      <c r="P425" s="48" t="e">
        <f>#REF!+#REF!</f>
        <v>#REF!</v>
      </c>
      <c r="Q425" s="48" t="e">
        <f>#REF!+#REF!</f>
        <v>#REF!</v>
      </c>
      <c r="R425" s="48" t="e">
        <f>#REF!+#REF!</f>
        <v>#REF!</v>
      </c>
      <c r="S425" s="48" t="e">
        <f>#REF!+#REF!</f>
        <v>#REF!</v>
      </c>
      <c r="T425" s="48" t="e">
        <f>#REF!+#REF!</f>
        <v>#REF!</v>
      </c>
      <c r="U425" s="48" t="e">
        <f>#REF!+#REF!</f>
        <v>#REF!</v>
      </c>
      <c r="V425" s="48" t="e">
        <f>#REF!+#REF!</f>
        <v>#REF!</v>
      </c>
      <c r="W425" s="48" t="e">
        <f>#REF!+#REF!</f>
        <v>#REF!</v>
      </c>
      <c r="X425" s="48" t="e">
        <f>#REF!+#REF!</f>
        <v>#REF!</v>
      </c>
      <c r="Y425" s="48" t="e">
        <f>#REF!+#REF!</f>
        <v>#REF!</v>
      </c>
    </row>
    <row r="426" spans="1:25" ht="15.75" x14ac:dyDescent="0.25">
      <c r="A426" s="17">
        <v>9</v>
      </c>
      <c r="B426" s="48" t="e">
        <f>#REF!+#REF!</f>
        <v>#REF!</v>
      </c>
      <c r="C426" s="48" t="e">
        <f>#REF!+#REF!</f>
        <v>#REF!</v>
      </c>
      <c r="D426" s="48" t="e">
        <f>#REF!+#REF!</f>
        <v>#REF!</v>
      </c>
      <c r="E426" s="48" t="e">
        <f>#REF!+#REF!</f>
        <v>#REF!</v>
      </c>
      <c r="F426" s="48" t="e">
        <f>#REF!+#REF!</f>
        <v>#REF!</v>
      </c>
      <c r="G426" s="48" t="e">
        <f>#REF!+#REF!</f>
        <v>#REF!</v>
      </c>
      <c r="H426" s="48" t="e">
        <f>#REF!+#REF!</f>
        <v>#REF!</v>
      </c>
      <c r="I426" s="48" t="e">
        <f>#REF!+#REF!</f>
        <v>#REF!</v>
      </c>
      <c r="J426" s="48" t="e">
        <f>#REF!+#REF!</f>
        <v>#REF!</v>
      </c>
      <c r="K426" s="48" t="e">
        <f>#REF!+#REF!</f>
        <v>#REF!</v>
      </c>
      <c r="L426" s="48" t="e">
        <f>#REF!+#REF!</f>
        <v>#REF!</v>
      </c>
      <c r="M426" s="48" t="e">
        <f>#REF!+#REF!</f>
        <v>#REF!</v>
      </c>
      <c r="N426" s="48" t="e">
        <f>#REF!+#REF!</f>
        <v>#REF!</v>
      </c>
      <c r="O426" s="48" t="e">
        <f>#REF!+#REF!</f>
        <v>#REF!</v>
      </c>
      <c r="P426" s="48" t="e">
        <f>#REF!+#REF!</f>
        <v>#REF!</v>
      </c>
      <c r="Q426" s="48" t="e">
        <f>#REF!+#REF!</f>
        <v>#REF!</v>
      </c>
      <c r="R426" s="48" t="e">
        <f>#REF!+#REF!</f>
        <v>#REF!</v>
      </c>
      <c r="S426" s="48" t="e">
        <f>#REF!+#REF!</f>
        <v>#REF!</v>
      </c>
      <c r="T426" s="48" t="e">
        <f>#REF!+#REF!</f>
        <v>#REF!</v>
      </c>
      <c r="U426" s="48" t="e">
        <f>#REF!+#REF!</f>
        <v>#REF!</v>
      </c>
      <c r="V426" s="48" t="e">
        <f>#REF!+#REF!</f>
        <v>#REF!</v>
      </c>
      <c r="W426" s="48" t="e">
        <f>#REF!+#REF!</f>
        <v>#REF!</v>
      </c>
      <c r="X426" s="48" t="e">
        <f>#REF!+#REF!</f>
        <v>#REF!</v>
      </c>
      <c r="Y426" s="48" t="e">
        <f>#REF!+#REF!</f>
        <v>#REF!</v>
      </c>
    </row>
    <row r="427" spans="1:25" ht="15.75" x14ac:dyDescent="0.25">
      <c r="A427" s="17">
        <v>10</v>
      </c>
      <c r="B427" s="48" t="e">
        <f>#REF!+#REF!</f>
        <v>#REF!</v>
      </c>
      <c r="C427" s="48" t="e">
        <f>#REF!+#REF!</f>
        <v>#REF!</v>
      </c>
      <c r="D427" s="48" t="e">
        <f>#REF!+#REF!</f>
        <v>#REF!</v>
      </c>
      <c r="E427" s="48" t="e">
        <f>#REF!+#REF!</f>
        <v>#REF!</v>
      </c>
      <c r="F427" s="48" t="e">
        <f>#REF!+#REF!</f>
        <v>#REF!</v>
      </c>
      <c r="G427" s="48" t="e">
        <f>#REF!+#REF!</f>
        <v>#REF!</v>
      </c>
      <c r="H427" s="48" t="e">
        <f>#REF!+#REF!</f>
        <v>#REF!</v>
      </c>
      <c r="I427" s="48" t="e">
        <f>#REF!+#REF!</f>
        <v>#REF!</v>
      </c>
      <c r="J427" s="48" t="e">
        <f>#REF!+#REF!</f>
        <v>#REF!</v>
      </c>
      <c r="K427" s="48" t="e">
        <f>#REF!+#REF!</f>
        <v>#REF!</v>
      </c>
      <c r="L427" s="48" t="e">
        <f>#REF!+#REF!</f>
        <v>#REF!</v>
      </c>
      <c r="M427" s="48" t="e">
        <f>#REF!+#REF!</f>
        <v>#REF!</v>
      </c>
      <c r="N427" s="48" t="e">
        <f>#REF!+#REF!</f>
        <v>#REF!</v>
      </c>
      <c r="O427" s="48" t="e">
        <f>#REF!+#REF!</f>
        <v>#REF!</v>
      </c>
      <c r="P427" s="48" t="e">
        <f>#REF!+#REF!</f>
        <v>#REF!</v>
      </c>
      <c r="Q427" s="48" t="e">
        <f>#REF!+#REF!</f>
        <v>#REF!</v>
      </c>
      <c r="R427" s="48" t="e">
        <f>#REF!+#REF!</f>
        <v>#REF!</v>
      </c>
      <c r="S427" s="48" t="e">
        <f>#REF!+#REF!</f>
        <v>#REF!</v>
      </c>
      <c r="T427" s="48" t="e">
        <f>#REF!+#REF!</f>
        <v>#REF!</v>
      </c>
      <c r="U427" s="48" t="e">
        <f>#REF!+#REF!</f>
        <v>#REF!</v>
      </c>
      <c r="V427" s="48" t="e">
        <f>#REF!+#REF!</f>
        <v>#REF!</v>
      </c>
      <c r="W427" s="48" t="e">
        <f>#REF!+#REF!</f>
        <v>#REF!</v>
      </c>
      <c r="X427" s="48" t="e">
        <f>#REF!+#REF!</f>
        <v>#REF!</v>
      </c>
      <c r="Y427" s="48" t="e">
        <f>#REF!+#REF!</f>
        <v>#REF!</v>
      </c>
    </row>
    <row r="428" spans="1:25" ht="15.75" x14ac:dyDescent="0.25">
      <c r="A428" s="17">
        <v>11</v>
      </c>
      <c r="B428" s="48" t="e">
        <f>#REF!+#REF!</f>
        <v>#REF!</v>
      </c>
      <c r="C428" s="48" t="e">
        <f>#REF!+#REF!</f>
        <v>#REF!</v>
      </c>
      <c r="D428" s="48" t="e">
        <f>#REF!+#REF!</f>
        <v>#REF!</v>
      </c>
      <c r="E428" s="48" t="e">
        <f>#REF!+#REF!</f>
        <v>#REF!</v>
      </c>
      <c r="F428" s="48" t="e">
        <f>#REF!+#REF!</f>
        <v>#REF!</v>
      </c>
      <c r="G428" s="48" t="e">
        <f>#REF!+#REF!</f>
        <v>#REF!</v>
      </c>
      <c r="H428" s="48" t="e">
        <f>#REF!+#REF!</f>
        <v>#REF!</v>
      </c>
      <c r="I428" s="48" t="e">
        <f>#REF!+#REF!</f>
        <v>#REF!</v>
      </c>
      <c r="J428" s="48" t="e">
        <f>#REF!+#REF!</f>
        <v>#REF!</v>
      </c>
      <c r="K428" s="48" t="e">
        <f>#REF!+#REF!</f>
        <v>#REF!</v>
      </c>
      <c r="L428" s="48" t="e">
        <f>#REF!+#REF!</f>
        <v>#REF!</v>
      </c>
      <c r="M428" s="48" t="e">
        <f>#REF!+#REF!</f>
        <v>#REF!</v>
      </c>
      <c r="N428" s="48" t="e">
        <f>#REF!+#REF!</f>
        <v>#REF!</v>
      </c>
      <c r="O428" s="48" t="e">
        <f>#REF!+#REF!</f>
        <v>#REF!</v>
      </c>
      <c r="P428" s="48" t="e">
        <f>#REF!+#REF!</f>
        <v>#REF!</v>
      </c>
      <c r="Q428" s="48" t="e">
        <f>#REF!+#REF!</f>
        <v>#REF!</v>
      </c>
      <c r="R428" s="48" t="e">
        <f>#REF!+#REF!</f>
        <v>#REF!</v>
      </c>
      <c r="S428" s="48" t="e">
        <f>#REF!+#REF!</f>
        <v>#REF!</v>
      </c>
      <c r="T428" s="48" t="e">
        <f>#REF!+#REF!</f>
        <v>#REF!</v>
      </c>
      <c r="U428" s="48" t="e">
        <f>#REF!+#REF!</f>
        <v>#REF!</v>
      </c>
      <c r="V428" s="48" t="e">
        <f>#REF!+#REF!</f>
        <v>#REF!</v>
      </c>
      <c r="W428" s="48" t="e">
        <f>#REF!+#REF!</f>
        <v>#REF!</v>
      </c>
      <c r="X428" s="48" t="e">
        <f>#REF!+#REF!</f>
        <v>#REF!</v>
      </c>
      <c r="Y428" s="48" t="e">
        <f>#REF!+#REF!</f>
        <v>#REF!</v>
      </c>
    </row>
    <row r="429" spans="1:25" ht="15.75" x14ac:dyDescent="0.25">
      <c r="A429" s="17">
        <v>12</v>
      </c>
      <c r="B429" s="48" t="e">
        <f>#REF!+#REF!</f>
        <v>#REF!</v>
      </c>
      <c r="C429" s="48" t="e">
        <f>#REF!+#REF!</f>
        <v>#REF!</v>
      </c>
      <c r="D429" s="48" t="e">
        <f>#REF!+#REF!</f>
        <v>#REF!</v>
      </c>
      <c r="E429" s="48" t="e">
        <f>#REF!+#REF!</f>
        <v>#REF!</v>
      </c>
      <c r="F429" s="48" t="e">
        <f>#REF!+#REF!</f>
        <v>#REF!</v>
      </c>
      <c r="G429" s="48" t="e">
        <f>#REF!+#REF!</f>
        <v>#REF!</v>
      </c>
      <c r="H429" s="48" t="e">
        <f>#REF!+#REF!</f>
        <v>#REF!</v>
      </c>
      <c r="I429" s="48" t="e">
        <f>#REF!+#REF!</f>
        <v>#REF!</v>
      </c>
      <c r="J429" s="48" t="e">
        <f>#REF!+#REF!</f>
        <v>#REF!</v>
      </c>
      <c r="K429" s="48" t="e">
        <f>#REF!+#REF!</f>
        <v>#REF!</v>
      </c>
      <c r="L429" s="48" t="e">
        <f>#REF!+#REF!</f>
        <v>#REF!</v>
      </c>
      <c r="M429" s="48" t="e">
        <f>#REF!+#REF!</f>
        <v>#REF!</v>
      </c>
      <c r="N429" s="48" t="e">
        <f>#REF!+#REF!</f>
        <v>#REF!</v>
      </c>
      <c r="O429" s="48" t="e">
        <f>#REF!+#REF!</f>
        <v>#REF!</v>
      </c>
      <c r="P429" s="48" t="e">
        <f>#REF!+#REF!</f>
        <v>#REF!</v>
      </c>
      <c r="Q429" s="48" t="e">
        <f>#REF!+#REF!</f>
        <v>#REF!</v>
      </c>
      <c r="R429" s="48" t="e">
        <f>#REF!+#REF!</f>
        <v>#REF!</v>
      </c>
      <c r="S429" s="48" t="e">
        <f>#REF!+#REF!</f>
        <v>#REF!</v>
      </c>
      <c r="T429" s="48" t="e">
        <f>#REF!+#REF!</f>
        <v>#REF!</v>
      </c>
      <c r="U429" s="48" t="e">
        <f>#REF!+#REF!</f>
        <v>#REF!</v>
      </c>
      <c r="V429" s="48" t="e">
        <f>#REF!+#REF!</f>
        <v>#REF!</v>
      </c>
      <c r="W429" s="48" t="e">
        <f>#REF!+#REF!</f>
        <v>#REF!</v>
      </c>
      <c r="X429" s="48" t="e">
        <f>#REF!+#REF!</f>
        <v>#REF!</v>
      </c>
      <c r="Y429" s="48" t="e">
        <f>#REF!+#REF!</f>
        <v>#REF!</v>
      </c>
    </row>
    <row r="430" spans="1:25" ht="15.75" x14ac:dyDescent="0.25">
      <c r="A430" s="17">
        <v>13</v>
      </c>
      <c r="B430" s="48" t="e">
        <f>#REF!+#REF!</f>
        <v>#REF!</v>
      </c>
      <c r="C430" s="48" t="e">
        <f>#REF!+#REF!</f>
        <v>#REF!</v>
      </c>
      <c r="D430" s="48" t="e">
        <f>#REF!+#REF!</f>
        <v>#REF!</v>
      </c>
      <c r="E430" s="48" t="e">
        <f>#REF!+#REF!</f>
        <v>#REF!</v>
      </c>
      <c r="F430" s="48" t="e">
        <f>#REF!+#REF!</f>
        <v>#REF!</v>
      </c>
      <c r="G430" s="48" t="e">
        <f>#REF!+#REF!</f>
        <v>#REF!</v>
      </c>
      <c r="H430" s="48" t="e">
        <f>#REF!+#REF!</f>
        <v>#REF!</v>
      </c>
      <c r="I430" s="48" t="e">
        <f>#REF!+#REF!</f>
        <v>#REF!</v>
      </c>
      <c r="J430" s="48" t="e">
        <f>#REF!+#REF!</f>
        <v>#REF!</v>
      </c>
      <c r="K430" s="48" t="e">
        <f>#REF!+#REF!</f>
        <v>#REF!</v>
      </c>
      <c r="L430" s="48" t="e">
        <f>#REF!+#REF!</f>
        <v>#REF!</v>
      </c>
      <c r="M430" s="48" t="e">
        <f>#REF!+#REF!</f>
        <v>#REF!</v>
      </c>
      <c r="N430" s="48" t="e">
        <f>#REF!+#REF!</f>
        <v>#REF!</v>
      </c>
      <c r="O430" s="48" t="e">
        <f>#REF!+#REF!</f>
        <v>#REF!</v>
      </c>
      <c r="P430" s="48" t="e">
        <f>#REF!+#REF!</f>
        <v>#REF!</v>
      </c>
      <c r="Q430" s="48" t="e">
        <f>#REF!+#REF!</f>
        <v>#REF!</v>
      </c>
      <c r="R430" s="48" t="e">
        <f>#REF!+#REF!</f>
        <v>#REF!</v>
      </c>
      <c r="S430" s="48" t="e">
        <f>#REF!+#REF!</f>
        <v>#REF!</v>
      </c>
      <c r="T430" s="48" t="e">
        <f>#REF!+#REF!</f>
        <v>#REF!</v>
      </c>
      <c r="U430" s="48" t="e">
        <f>#REF!+#REF!</f>
        <v>#REF!</v>
      </c>
      <c r="V430" s="48" t="e">
        <f>#REF!+#REF!</f>
        <v>#REF!</v>
      </c>
      <c r="W430" s="48" t="e">
        <f>#REF!+#REF!</f>
        <v>#REF!</v>
      </c>
      <c r="X430" s="48" t="e">
        <f>#REF!+#REF!</f>
        <v>#REF!</v>
      </c>
      <c r="Y430" s="48" t="e">
        <f>#REF!+#REF!</f>
        <v>#REF!</v>
      </c>
    </row>
    <row r="431" spans="1:25" ht="15.75" x14ac:dyDescent="0.25">
      <c r="A431" s="17">
        <v>14</v>
      </c>
      <c r="B431" s="48" t="e">
        <f>#REF!+#REF!</f>
        <v>#REF!</v>
      </c>
      <c r="C431" s="48" t="e">
        <f>#REF!+#REF!</f>
        <v>#REF!</v>
      </c>
      <c r="D431" s="48" t="e">
        <f>#REF!+#REF!</f>
        <v>#REF!</v>
      </c>
      <c r="E431" s="48" t="e">
        <f>#REF!+#REF!</f>
        <v>#REF!</v>
      </c>
      <c r="F431" s="48" t="e">
        <f>#REF!+#REF!</f>
        <v>#REF!</v>
      </c>
      <c r="G431" s="48" t="e">
        <f>#REF!+#REF!</f>
        <v>#REF!</v>
      </c>
      <c r="H431" s="48" t="e">
        <f>#REF!+#REF!</f>
        <v>#REF!</v>
      </c>
      <c r="I431" s="48" t="e">
        <f>#REF!+#REF!</f>
        <v>#REF!</v>
      </c>
      <c r="J431" s="48" t="e">
        <f>#REF!+#REF!</f>
        <v>#REF!</v>
      </c>
      <c r="K431" s="48" t="e">
        <f>#REF!+#REF!</f>
        <v>#REF!</v>
      </c>
      <c r="L431" s="48" t="e">
        <f>#REF!+#REF!</f>
        <v>#REF!</v>
      </c>
      <c r="M431" s="48" t="e">
        <f>#REF!+#REF!</f>
        <v>#REF!</v>
      </c>
      <c r="N431" s="48" t="e">
        <f>#REF!+#REF!</f>
        <v>#REF!</v>
      </c>
      <c r="O431" s="48" t="e">
        <f>#REF!+#REF!</f>
        <v>#REF!</v>
      </c>
      <c r="P431" s="48" t="e">
        <f>#REF!+#REF!</f>
        <v>#REF!</v>
      </c>
      <c r="Q431" s="48" t="e">
        <f>#REF!+#REF!</f>
        <v>#REF!</v>
      </c>
      <c r="R431" s="48" t="e">
        <f>#REF!+#REF!</f>
        <v>#REF!</v>
      </c>
      <c r="S431" s="48" t="e">
        <f>#REF!+#REF!</f>
        <v>#REF!</v>
      </c>
      <c r="T431" s="48" t="e">
        <f>#REF!+#REF!</f>
        <v>#REF!</v>
      </c>
      <c r="U431" s="48" t="e">
        <f>#REF!+#REF!</f>
        <v>#REF!</v>
      </c>
      <c r="V431" s="48" t="e">
        <f>#REF!+#REF!</f>
        <v>#REF!</v>
      </c>
      <c r="W431" s="48" t="e">
        <f>#REF!+#REF!</f>
        <v>#REF!</v>
      </c>
      <c r="X431" s="48" t="e">
        <f>#REF!+#REF!</f>
        <v>#REF!</v>
      </c>
      <c r="Y431" s="48" t="e">
        <f>#REF!+#REF!</f>
        <v>#REF!</v>
      </c>
    </row>
    <row r="432" spans="1:25" ht="15.75" x14ac:dyDescent="0.25">
      <c r="A432" s="17">
        <v>15</v>
      </c>
      <c r="B432" s="48" t="e">
        <f>#REF!+#REF!</f>
        <v>#REF!</v>
      </c>
      <c r="C432" s="48" t="e">
        <f>#REF!+#REF!</f>
        <v>#REF!</v>
      </c>
      <c r="D432" s="48" t="e">
        <f>#REF!+#REF!</f>
        <v>#REF!</v>
      </c>
      <c r="E432" s="48" t="e">
        <f>#REF!+#REF!</f>
        <v>#REF!</v>
      </c>
      <c r="F432" s="48" t="e">
        <f>#REF!+#REF!</f>
        <v>#REF!</v>
      </c>
      <c r="G432" s="48" t="e">
        <f>#REF!+#REF!</f>
        <v>#REF!</v>
      </c>
      <c r="H432" s="48" t="e">
        <f>#REF!+#REF!</f>
        <v>#REF!</v>
      </c>
      <c r="I432" s="48" t="e">
        <f>#REF!+#REF!</f>
        <v>#REF!</v>
      </c>
      <c r="J432" s="48" t="e">
        <f>#REF!+#REF!</f>
        <v>#REF!</v>
      </c>
      <c r="K432" s="48" t="e">
        <f>#REF!+#REF!</f>
        <v>#REF!</v>
      </c>
      <c r="L432" s="48" t="e">
        <f>#REF!+#REF!</f>
        <v>#REF!</v>
      </c>
      <c r="M432" s="48" t="e">
        <f>#REF!+#REF!</f>
        <v>#REF!</v>
      </c>
      <c r="N432" s="48" t="e">
        <f>#REF!+#REF!</f>
        <v>#REF!</v>
      </c>
      <c r="O432" s="48" t="e">
        <f>#REF!+#REF!</f>
        <v>#REF!</v>
      </c>
      <c r="P432" s="48" t="e">
        <f>#REF!+#REF!</f>
        <v>#REF!</v>
      </c>
      <c r="Q432" s="48" t="e">
        <f>#REF!+#REF!</f>
        <v>#REF!</v>
      </c>
      <c r="R432" s="48" t="e">
        <f>#REF!+#REF!</f>
        <v>#REF!</v>
      </c>
      <c r="S432" s="48" t="e">
        <f>#REF!+#REF!</f>
        <v>#REF!</v>
      </c>
      <c r="T432" s="48" t="e">
        <f>#REF!+#REF!</f>
        <v>#REF!</v>
      </c>
      <c r="U432" s="48" t="e">
        <f>#REF!+#REF!</f>
        <v>#REF!</v>
      </c>
      <c r="V432" s="48" t="e">
        <f>#REF!+#REF!</f>
        <v>#REF!</v>
      </c>
      <c r="W432" s="48" t="e">
        <f>#REF!+#REF!</f>
        <v>#REF!</v>
      </c>
      <c r="X432" s="48" t="e">
        <f>#REF!+#REF!</f>
        <v>#REF!</v>
      </c>
      <c r="Y432" s="48" t="e">
        <f>#REF!+#REF!</f>
        <v>#REF!</v>
      </c>
    </row>
    <row r="433" spans="1:25" ht="15.75" x14ac:dyDescent="0.25">
      <c r="A433" s="17">
        <v>16</v>
      </c>
      <c r="B433" s="48" t="e">
        <f>#REF!+#REF!</f>
        <v>#REF!</v>
      </c>
      <c r="C433" s="48" t="e">
        <f>#REF!+#REF!</f>
        <v>#REF!</v>
      </c>
      <c r="D433" s="48" t="e">
        <f>#REF!+#REF!</f>
        <v>#REF!</v>
      </c>
      <c r="E433" s="48" t="e">
        <f>#REF!+#REF!</f>
        <v>#REF!</v>
      </c>
      <c r="F433" s="48" t="e">
        <f>#REF!+#REF!</f>
        <v>#REF!</v>
      </c>
      <c r="G433" s="48" t="e">
        <f>#REF!+#REF!</f>
        <v>#REF!</v>
      </c>
      <c r="H433" s="48" t="e">
        <f>#REF!+#REF!</f>
        <v>#REF!</v>
      </c>
      <c r="I433" s="48" t="e">
        <f>#REF!+#REF!</f>
        <v>#REF!</v>
      </c>
      <c r="J433" s="48" t="e">
        <f>#REF!+#REF!</f>
        <v>#REF!</v>
      </c>
      <c r="K433" s="48" t="e">
        <f>#REF!+#REF!</f>
        <v>#REF!</v>
      </c>
      <c r="L433" s="48" t="e">
        <f>#REF!+#REF!</f>
        <v>#REF!</v>
      </c>
      <c r="M433" s="48" t="e">
        <f>#REF!+#REF!</f>
        <v>#REF!</v>
      </c>
      <c r="N433" s="48" t="e">
        <f>#REF!+#REF!</f>
        <v>#REF!</v>
      </c>
      <c r="O433" s="48" t="e">
        <f>#REF!+#REF!</f>
        <v>#REF!</v>
      </c>
      <c r="P433" s="48" t="e">
        <f>#REF!+#REF!</f>
        <v>#REF!</v>
      </c>
      <c r="Q433" s="48" t="e">
        <f>#REF!+#REF!</f>
        <v>#REF!</v>
      </c>
      <c r="R433" s="48" t="e">
        <f>#REF!+#REF!</f>
        <v>#REF!</v>
      </c>
      <c r="S433" s="48" t="e">
        <f>#REF!+#REF!</f>
        <v>#REF!</v>
      </c>
      <c r="T433" s="48" t="e">
        <f>#REF!+#REF!</f>
        <v>#REF!</v>
      </c>
      <c r="U433" s="48" t="e">
        <f>#REF!+#REF!</f>
        <v>#REF!</v>
      </c>
      <c r="V433" s="48" t="e">
        <f>#REF!+#REF!</f>
        <v>#REF!</v>
      </c>
      <c r="W433" s="48" t="e">
        <f>#REF!+#REF!</f>
        <v>#REF!</v>
      </c>
      <c r="X433" s="48" t="e">
        <f>#REF!+#REF!</f>
        <v>#REF!</v>
      </c>
      <c r="Y433" s="48" t="e">
        <f>#REF!+#REF!</f>
        <v>#REF!</v>
      </c>
    </row>
    <row r="434" spans="1:25" ht="15.75" x14ac:dyDescent="0.25">
      <c r="A434" s="17">
        <v>17</v>
      </c>
      <c r="B434" s="48" t="e">
        <f>#REF!+#REF!</f>
        <v>#REF!</v>
      </c>
      <c r="C434" s="48" t="e">
        <f>#REF!+#REF!</f>
        <v>#REF!</v>
      </c>
      <c r="D434" s="48" t="e">
        <f>#REF!+#REF!</f>
        <v>#REF!</v>
      </c>
      <c r="E434" s="48" t="e">
        <f>#REF!+#REF!</f>
        <v>#REF!</v>
      </c>
      <c r="F434" s="48" t="e">
        <f>#REF!+#REF!</f>
        <v>#REF!</v>
      </c>
      <c r="G434" s="48" t="e">
        <f>#REF!+#REF!</f>
        <v>#REF!</v>
      </c>
      <c r="H434" s="48" t="e">
        <f>#REF!+#REF!</f>
        <v>#REF!</v>
      </c>
      <c r="I434" s="48" t="e">
        <f>#REF!+#REF!</f>
        <v>#REF!</v>
      </c>
      <c r="J434" s="48" t="e">
        <f>#REF!+#REF!</f>
        <v>#REF!</v>
      </c>
      <c r="K434" s="48" t="e">
        <f>#REF!+#REF!</f>
        <v>#REF!</v>
      </c>
      <c r="L434" s="48" t="e">
        <f>#REF!+#REF!</f>
        <v>#REF!</v>
      </c>
      <c r="M434" s="48" t="e">
        <f>#REF!+#REF!</f>
        <v>#REF!</v>
      </c>
      <c r="N434" s="48" t="e">
        <f>#REF!+#REF!</f>
        <v>#REF!</v>
      </c>
      <c r="O434" s="48" t="e">
        <f>#REF!+#REF!</f>
        <v>#REF!</v>
      </c>
      <c r="P434" s="48" t="e">
        <f>#REF!+#REF!</f>
        <v>#REF!</v>
      </c>
      <c r="Q434" s="48" t="e">
        <f>#REF!+#REF!</f>
        <v>#REF!</v>
      </c>
      <c r="R434" s="48" t="e">
        <f>#REF!+#REF!</f>
        <v>#REF!</v>
      </c>
      <c r="S434" s="48" t="e">
        <f>#REF!+#REF!</f>
        <v>#REF!</v>
      </c>
      <c r="T434" s="48" t="e">
        <f>#REF!+#REF!</f>
        <v>#REF!</v>
      </c>
      <c r="U434" s="48" t="e">
        <f>#REF!+#REF!</f>
        <v>#REF!</v>
      </c>
      <c r="V434" s="48" t="e">
        <f>#REF!+#REF!</f>
        <v>#REF!</v>
      </c>
      <c r="W434" s="48" t="e">
        <f>#REF!+#REF!</f>
        <v>#REF!</v>
      </c>
      <c r="X434" s="48" t="e">
        <f>#REF!+#REF!</f>
        <v>#REF!</v>
      </c>
      <c r="Y434" s="48" t="e">
        <f>#REF!+#REF!</f>
        <v>#REF!</v>
      </c>
    </row>
    <row r="435" spans="1:25" ht="15.75" x14ac:dyDescent="0.25">
      <c r="A435" s="17">
        <v>18</v>
      </c>
      <c r="B435" s="48" t="e">
        <f>#REF!+#REF!</f>
        <v>#REF!</v>
      </c>
      <c r="C435" s="48" t="e">
        <f>#REF!+#REF!</f>
        <v>#REF!</v>
      </c>
      <c r="D435" s="48" t="e">
        <f>#REF!+#REF!</f>
        <v>#REF!</v>
      </c>
      <c r="E435" s="48" t="e">
        <f>#REF!+#REF!</f>
        <v>#REF!</v>
      </c>
      <c r="F435" s="48" t="e">
        <f>#REF!+#REF!</f>
        <v>#REF!</v>
      </c>
      <c r="G435" s="48" t="e">
        <f>#REF!+#REF!</f>
        <v>#REF!</v>
      </c>
      <c r="H435" s="48" t="e">
        <f>#REF!+#REF!</f>
        <v>#REF!</v>
      </c>
      <c r="I435" s="48" t="e">
        <f>#REF!+#REF!</f>
        <v>#REF!</v>
      </c>
      <c r="J435" s="48" t="e">
        <f>#REF!+#REF!</f>
        <v>#REF!</v>
      </c>
      <c r="K435" s="48" t="e">
        <f>#REF!+#REF!</f>
        <v>#REF!</v>
      </c>
      <c r="L435" s="48" t="e">
        <f>#REF!+#REF!</f>
        <v>#REF!</v>
      </c>
      <c r="M435" s="48" t="e">
        <f>#REF!+#REF!</f>
        <v>#REF!</v>
      </c>
      <c r="N435" s="48" t="e">
        <f>#REF!+#REF!</f>
        <v>#REF!</v>
      </c>
      <c r="O435" s="48" t="e">
        <f>#REF!+#REF!</f>
        <v>#REF!</v>
      </c>
      <c r="P435" s="48" t="e">
        <f>#REF!+#REF!</f>
        <v>#REF!</v>
      </c>
      <c r="Q435" s="48" t="e">
        <f>#REF!+#REF!</f>
        <v>#REF!</v>
      </c>
      <c r="R435" s="48" t="e">
        <f>#REF!+#REF!</f>
        <v>#REF!</v>
      </c>
      <c r="S435" s="48" t="e">
        <f>#REF!+#REF!</f>
        <v>#REF!</v>
      </c>
      <c r="T435" s="48" t="e">
        <f>#REF!+#REF!</f>
        <v>#REF!</v>
      </c>
      <c r="U435" s="48" t="e">
        <f>#REF!+#REF!</f>
        <v>#REF!</v>
      </c>
      <c r="V435" s="48" t="e">
        <f>#REF!+#REF!</f>
        <v>#REF!</v>
      </c>
      <c r="W435" s="48" t="e">
        <f>#REF!+#REF!</f>
        <v>#REF!</v>
      </c>
      <c r="X435" s="48" t="e">
        <f>#REF!+#REF!</f>
        <v>#REF!</v>
      </c>
      <c r="Y435" s="48" t="e">
        <f>#REF!+#REF!</f>
        <v>#REF!</v>
      </c>
    </row>
    <row r="436" spans="1:25" ht="15.75" x14ac:dyDescent="0.25">
      <c r="A436" s="17">
        <v>19</v>
      </c>
      <c r="B436" s="48" t="e">
        <f>#REF!+#REF!</f>
        <v>#REF!</v>
      </c>
      <c r="C436" s="48" t="e">
        <f>#REF!+#REF!</f>
        <v>#REF!</v>
      </c>
      <c r="D436" s="48" t="e">
        <f>#REF!+#REF!</f>
        <v>#REF!</v>
      </c>
      <c r="E436" s="48" t="e">
        <f>#REF!+#REF!</f>
        <v>#REF!</v>
      </c>
      <c r="F436" s="48" t="e">
        <f>#REF!+#REF!</f>
        <v>#REF!</v>
      </c>
      <c r="G436" s="48" t="e">
        <f>#REF!+#REF!</f>
        <v>#REF!</v>
      </c>
      <c r="H436" s="48" t="e">
        <f>#REF!+#REF!</f>
        <v>#REF!</v>
      </c>
      <c r="I436" s="48" t="e">
        <f>#REF!+#REF!</f>
        <v>#REF!</v>
      </c>
      <c r="J436" s="48" t="e">
        <f>#REF!+#REF!</f>
        <v>#REF!</v>
      </c>
      <c r="K436" s="48" t="e">
        <f>#REF!+#REF!</f>
        <v>#REF!</v>
      </c>
      <c r="L436" s="48" t="e">
        <f>#REF!+#REF!</f>
        <v>#REF!</v>
      </c>
      <c r="M436" s="48" t="e">
        <f>#REF!+#REF!</f>
        <v>#REF!</v>
      </c>
      <c r="N436" s="48" t="e">
        <f>#REF!+#REF!</f>
        <v>#REF!</v>
      </c>
      <c r="O436" s="48" t="e">
        <f>#REF!+#REF!</f>
        <v>#REF!</v>
      </c>
      <c r="P436" s="48" t="e">
        <f>#REF!+#REF!</f>
        <v>#REF!</v>
      </c>
      <c r="Q436" s="48" t="e">
        <f>#REF!+#REF!</f>
        <v>#REF!</v>
      </c>
      <c r="R436" s="48" t="e">
        <f>#REF!+#REF!</f>
        <v>#REF!</v>
      </c>
      <c r="S436" s="48" t="e">
        <f>#REF!+#REF!</f>
        <v>#REF!</v>
      </c>
      <c r="T436" s="48" t="e">
        <f>#REF!+#REF!</f>
        <v>#REF!</v>
      </c>
      <c r="U436" s="48" t="e">
        <f>#REF!+#REF!</f>
        <v>#REF!</v>
      </c>
      <c r="V436" s="48" t="e">
        <f>#REF!+#REF!</f>
        <v>#REF!</v>
      </c>
      <c r="W436" s="48" t="e">
        <f>#REF!+#REF!</f>
        <v>#REF!</v>
      </c>
      <c r="X436" s="48" t="e">
        <f>#REF!+#REF!</f>
        <v>#REF!</v>
      </c>
      <c r="Y436" s="48" t="e">
        <f>#REF!+#REF!</f>
        <v>#REF!</v>
      </c>
    </row>
    <row r="437" spans="1:25" ht="15.75" x14ac:dyDescent="0.25">
      <c r="A437" s="17">
        <v>20</v>
      </c>
      <c r="B437" s="48" t="e">
        <f>#REF!+#REF!</f>
        <v>#REF!</v>
      </c>
      <c r="C437" s="48" t="e">
        <f>#REF!+#REF!</f>
        <v>#REF!</v>
      </c>
      <c r="D437" s="48" t="e">
        <f>#REF!+#REF!</f>
        <v>#REF!</v>
      </c>
      <c r="E437" s="48" t="e">
        <f>#REF!+#REF!</f>
        <v>#REF!</v>
      </c>
      <c r="F437" s="48" t="e">
        <f>#REF!+#REF!</f>
        <v>#REF!</v>
      </c>
      <c r="G437" s="48" t="e">
        <f>#REF!+#REF!</f>
        <v>#REF!</v>
      </c>
      <c r="H437" s="48" t="e">
        <f>#REF!+#REF!</f>
        <v>#REF!</v>
      </c>
      <c r="I437" s="48" t="e">
        <f>#REF!+#REF!</f>
        <v>#REF!</v>
      </c>
      <c r="J437" s="48" t="e">
        <f>#REF!+#REF!</f>
        <v>#REF!</v>
      </c>
      <c r="K437" s="48" t="e">
        <f>#REF!+#REF!</f>
        <v>#REF!</v>
      </c>
      <c r="L437" s="48" t="e">
        <f>#REF!+#REF!</f>
        <v>#REF!</v>
      </c>
      <c r="M437" s="48" t="e">
        <f>#REF!+#REF!</f>
        <v>#REF!</v>
      </c>
      <c r="N437" s="48" t="e">
        <f>#REF!+#REF!</f>
        <v>#REF!</v>
      </c>
      <c r="O437" s="48" t="e">
        <f>#REF!+#REF!</f>
        <v>#REF!</v>
      </c>
      <c r="P437" s="48" t="e">
        <f>#REF!+#REF!</f>
        <v>#REF!</v>
      </c>
      <c r="Q437" s="48" t="e">
        <f>#REF!+#REF!</f>
        <v>#REF!</v>
      </c>
      <c r="R437" s="48" t="e">
        <f>#REF!+#REF!</f>
        <v>#REF!</v>
      </c>
      <c r="S437" s="48" t="e">
        <f>#REF!+#REF!</f>
        <v>#REF!</v>
      </c>
      <c r="T437" s="48" t="e">
        <f>#REF!+#REF!</f>
        <v>#REF!</v>
      </c>
      <c r="U437" s="48" t="e">
        <f>#REF!+#REF!</f>
        <v>#REF!</v>
      </c>
      <c r="V437" s="48" t="e">
        <f>#REF!+#REF!</f>
        <v>#REF!</v>
      </c>
      <c r="W437" s="48" t="e">
        <f>#REF!+#REF!</f>
        <v>#REF!</v>
      </c>
      <c r="X437" s="48" t="e">
        <f>#REF!+#REF!</f>
        <v>#REF!</v>
      </c>
      <c r="Y437" s="48" t="e">
        <f>#REF!+#REF!</f>
        <v>#REF!</v>
      </c>
    </row>
    <row r="438" spans="1:25" ht="15.75" x14ac:dyDescent="0.25">
      <c r="A438" s="17">
        <v>21</v>
      </c>
      <c r="B438" s="48" t="e">
        <f>#REF!+#REF!</f>
        <v>#REF!</v>
      </c>
      <c r="C438" s="48" t="e">
        <f>#REF!+#REF!</f>
        <v>#REF!</v>
      </c>
      <c r="D438" s="48" t="e">
        <f>#REF!+#REF!</f>
        <v>#REF!</v>
      </c>
      <c r="E438" s="48" t="e">
        <f>#REF!+#REF!</f>
        <v>#REF!</v>
      </c>
      <c r="F438" s="48" t="e">
        <f>#REF!+#REF!</f>
        <v>#REF!</v>
      </c>
      <c r="G438" s="48" t="e">
        <f>#REF!+#REF!</f>
        <v>#REF!</v>
      </c>
      <c r="H438" s="48" t="e">
        <f>#REF!+#REF!</f>
        <v>#REF!</v>
      </c>
      <c r="I438" s="48" t="e">
        <f>#REF!+#REF!</f>
        <v>#REF!</v>
      </c>
      <c r="J438" s="48" t="e">
        <f>#REF!+#REF!</f>
        <v>#REF!</v>
      </c>
      <c r="K438" s="48" t="e">
        <f>#REF!+#REF!</f>
        <v>#REF!</v>
      </c>
      <c r="L438" s="48" t="e">
        <f>#REF!+#REF!</f>
        <v>#REF!</v>
      </c>
      <c r="M438" s="48" t="e">
        <f>#REF!+#REF!</f>
        <v>#REF!</v>
      </c>
      <c r="N438" s="48" t="e">
        <f>#REF!+#REF!</f>
        <v>#REF!</v>
      </c>
      <c r="O438" s="48" t="e">
        <f>#REF!+#REF!</f>
        <v>#REF!</v>
      </c>
      <c r="P438" s="48" t="e">
        <f>#REF!+#REF!</f>
        <v>#REF!</v>
      </c>
      <c r="Q438" s="48" t="e">
        <f>#REF!+#REF!</f>
        <v>#REF!</v>
      </c>
      <c r="R438" s="48" t="e">
        <f>#REF!+#REF!</f>
        <v>#REF!</v>
      </c>
      <c r="S438" s="48" t="e">
        <f>#REF!+#REF!</f>
        <v>#REF!</v>
      </c>
      <c r="T438" s="48" t="e">
        <f>#REF!+#REF!</f>
        <v>#REF!</v>
      </c>
      <c r="U438" s="48" t="e">
        <f>#REF!+#REF!</f>
        <v>#REF!</v>
      </c>
      <c r="V438" s="48" t="e">
        <f>#REF!+#REF!</f>
        <v>#REF!</v>
      </c>
      <c r="W438" s="48" t="e">
        <f>#REF!+#REF!</f>
        <v>#REF!</v>
      </c>
      <c r="X438" s="48" t="e">
        <f>#REF!+#REF!</f>
        <v>#REF!</v>
      </c>
      <c r="Y438" s="48" t="e">
        <f>#REF!+#REF!</f>
        <v>#REF!</v>
      </c>
    </row>
    <row r="439" spans="1:25" ht="15.75" x14ac:dyDescent="0.25">
      <c r="A439" s="17">
        <v>22</v>
      </c>
      <c r="B439" s="48" t="e">
        <f>#REF!+#REF!</f>
        <v>#REF!</v>
      </c>
      <c r="C439" s="48" t="e">
        <f>#REF!+#REF!</f>
        <v>#REF!</v>
      </c>
      <c r="D439" s="48" t="e">
        <f>#REF!+#REF!</f>
        <v>#REF!</v>
      </c>
      <c r="E439" s="48" t="e">
        <f>#REF!+#REF!</f>
        <v>#REF!</v>
      </c>
      <c r="F439" s="48" t="e">
        <f>#REF!+#REF!</f>
        <v>#REF!</v>
      </c>
      <c r="G439" s="48" t="e">
        <f>#REF!+#REF!</f>
        <v>#REF!</v>
      </c>
      <c r="H439" s="48" t="e">
        <f>#REF!+#REF!</f>
        <v>#REF!</v>
      </c>
      <c r="I439" s="48" t="e">
        <f>#REF!+#REF!</f>
        <v>#REF!</v>
      </c>
      <c r="J439" s="48" t="e">
        <f>#REF!+#REF!</f>
        <v>#REF!</v>
      </c>
      <c r="K439" s="48" t="e">
        <f>#REF!+#REF!</f>
        <v>#REF!</v>
      </c>
      <c r="L439" s="48" t="e">
        <f>#REF!+#REF!</f>
        <v>#REF!</v>
      </c>
      <c r="M439" s="48" t="e">
        <f>#REF!+#REF!</f>
        <v>#REF!</v>
      </c>
      <c r="N439" s="48" t="e">
        <f>#REF!+#REF!</f>
        <v>#REF!</v>
      </c>
      <c r="O439" s="48" t="e">
        <f>#REF!+#REF!</f>
        <v>#REF!</v>
      </c>
      <c r="P439" s="48" t="e">
        <f>#REF!+#REF!</f>
        <v>#REF!</v>
      </c>
      <c r="Q439" s="48" t="e">
        <f>#REF!+#REF!</f>
        <v>#REF!</v>
      </c>
      <c r="R439" s="48" t="e">
        <f>#REF!+#REF!</f>
        <v>#REF!</v>
      </c>
      <c r="S439" s="48" t="e">
        <f>#REF!+#REF!</f>
        <v>#REF!</v>
      </c>
      <c r="T439" s="48" t="e">
        <f>#REF!+#REF!</f>
        <v>#REF!</v>
      </c>
      <c r="U439" s="48" t="e">
        <f>#REF!+#REF!</f>
        <v>#REF!</v>
      </c>
      <c r="V439" s="48" t="e">
        <f>#REF!+#REF!</f>
        <v>#REF!</v>
      </c>
      <c r="W439" s="48" t="e">
        <f>#REF!+#REF!</f>
        <v>#REF!</v>
      </c>
      <c r="X439" s="48" t="e">
        <f>#REF!+#REF!</f>
        <v>#REF!</v>
      </c>
      <c r="Y439" s="48" t="e">
        <f>#REF!+#REF!</f>
        <v>#REF!</v>
      </c>
    </row>
    <row r="440" spans="1:25" ht="15.75" x14ac:dyDescent="0.25">
      <c r="A440" s="17">
        <v>23</v>
      </c>
      <c r="B440" s="48" t="e">
        <f>#REF!+#REF!</f>
        <v>#REF!</v>
      </c>
      <c r="C440" s="48" t="e">
        <f>#REF!+#REF!</f>
        <v>#REF!</v>
      </c>
      <c r="D440" s="48" t="e">
        <f>#REF!+#REF!</f>
        <v>#REF!</v>
      </c>
      <c r="E440" s="48" t="e">
        <f>#REF!+#REF!</f>
        <v>#REF!</v>
      </c>
      <c r="F440" s="48" t="e">
        <f>#REF!+#REF!</f>
        <v>#REF!</v>
      </c>
      <c r="G440" s="48" t="e">
        <f>#REF!+#REF!</f>
        <v>#REF!</v>
      </c>
      <c r="H440" s="48" t="e">
        <f>#REF!+#REF!</f>
        <v>#REF!</v>
      </c>
      <c r="I440" s="48" t="e">
        <f>#REF!+#REF!</f>
        <v>#REF!</v>
      </c>
      <c r="J440" s="48" t="e">
        <f>#REF!+#REF!</f>
        <v>#REF!</v>
      </c>
      <c r="K440" s="48" t="e">
        <f>#REF!+#REF!</f>
        <v>#REF!</v>
      </c>
      <c r="L440" s="48" t="e">
        <f>#REF!+#REF!</f>
        <v>#REF!</v>
      </c>
      <c r="M440" s="48" t="e">
        <f>#REF!+#REF!</f>
        <v>#REF!</v>
      </c>
      <c r="N440" s="48" t="e">
        <f>#REF!+#REF!</f>
        <v>#REF!</v>
      </c>
      <c r="O440" s="48" t="e">
        <f>#REF!+#REF!</f>
        <v>#REF!</v>
      </c>
      <c r="P440" s="48" t="e">
        <f>#REF!+#REF!</f>
        <v>#REF!</v>
      </c>
      <c r="Q440" s="48" t="e">
        <f>#REF!+#REF!</f>
        <v>#REF!</v>
      </c>
      <c r="R440" s="48" t="e">
        <f>#REF!+#REF!</f>
        <v>#REF!</v>
      </c>
      <c r="S440" s="48" t="e">
        <f>#REF!+#REF!</f>
        <v>#REF!</v>
      </c>
      <c r="T440" s="48" t="e">
        <f>#REF!+#REF!</f>
        <v>#REF!</v>
      </c>
      <c r="U440" s="48" t="e">
        <f>#REF!+#REF!</f>
        <v>#REF!</v>
      </c>
      <c r="V440" s="48" t="e">
        <f>#REF!+#REF!</f>
        <v>#REF!</v>
      </c>
      <c r="W440" s="48" t="e">
        <f>#REF!+#REF!</f>
        <v>#REF!</v>
      </c>
      <c r="X440" s="48" t="e">
        <f>#REF!+#REF!</f>
        <v>#REF!</v>
      </c>
      <c r="Y440" s="48" t="e">
        <f>#REF!+#REF!</f>
        <v>#REF!</v>
      </c>
    </row>
    <row r="441" spans="1:25" ht="15.75" x14ac:dyDescent="0.25">
      <c r="A441" s="17">
        <v>24</v>
      </c>
      <c r="B441" s="48" t="e">
        <f>#REF!+#REF!</f>
        <v>#REF!</v>
      </c>
      <c r="C441" s="48" t="e">
        <f>#REF!+#REF!</f>
        <v>#REF!</v>
      </c>
      <c r="D441" s="48" t="e">
        <f>#REF!+#REF!</f>
        <v>#REF!</v>
      </c>
      <c r="E441" s="48" t="e">
        <f>#REF!+#REF!</f>
        <v>#REF!</v>
      </c>
      <c r="F441" s="48" t="e">
        <f>#REF!+#REF!</f>
        <v>#REF!</v>
      </c>
      <c r="G441" s="48" t="e">
        <f>#REF!+#REF!</f>
        <v>#REF!</v>
      </c>
      <c r="H441" s="48" t="e">
        <f>#REF!+#REF!</f>
        <v>#REF!</v>
      </c>
      <c r="I441" s="48" t="e">
        <f>#REF!+#REF!</f>
        <v>#REF!</v>
      </c>
      <c r="J441" s="48" t="e">
        <f>#REF!+#REF!</f>
        <v>#REF!</v>
      </c>
      <c r="K441" s="48" t="e">
        <f>#REF!+#REF!</f>
        <v>#REF!</v>
      </c>
      <c r="L441" s="48" t="e">
        <f>#REF!+#REF!</f>
        <v>#REF!</v>
      </c>
      <c r="M441" s="48" t="e">
        <f>#REF!+#REF!</f>
        <v>#REF!</v>
      </c>
      <c r="N441" s="48" t="e">
        <f>#REF!+#REF!</f>
        <v>#REF!</v>
      </c>
      <c r="O441" s="48" t="e">
        <f>#REF!+#REF!</f>
        <v>#REF!</v>
      </c>
      <c r="P441" s="48" t="e">
        <f>#REF!+#REF!</f>
        <v>#REF!</v>
      </c>
      <c r="Q441" s="48" t="e">
        <f>#REF!+#REF!</f>
        <v>#REF!</v>
      </c>
      <c r="R441" s="48" t="e">
        <f>#REF!+#REF!</f>
        <v>#REF!</v>
      </c>
      <c r="S441" s="48" t="e">
        <f>#REF!+#REF!</f>
        <v>#REF!</v>
      </c>
      <c r="T441" s="48" t="e">
        <f>#REF!+#REF!</f>
        <v>#REF!</v>
      </c>
      <c r="U441" s="48" t="e">
        <f>#REF!+#REF!</f>
        <v>#REF!</v>
      </c>
      <c r="V441" s="48" t="e">
        <f>#REF!+#REF!</f>
        <v>#REF!</v>
      </c>
      <c r="W441" s="48" t="e">
        <f>#REF!+#REF!</f>
        <v>#REF!</v>
      </c>
      <c r="X441" s="48" t="e">
        <f>#REF!+#REF!</f>
        <v>#REF!</v>
      </c>
      <c r="Y441" s="48" t="e">
        <f>#REF!+#REF!</f>
        <v>#REF!</v>
      </c>
    </row>
    <row r="442" spans="1:25" ht="15.75" x14ac:dyDescent="0.25">
      <c r="A442" s="17">
        <v>25</v>
      </c>
      <c r="B442" s="48" t="e">
        <f>#REF!+#REF!</f>
        <v>#REF!</v>
      </c>
      <c r="C442" s="48" t="e">
        <f>#REF!+#REF!</f>
        <v>#REF!</v>
      </c>
      <c r="D442" s="48" t="e">
        <f>#REF!+#REF!</f>
        <v>#REF!</v>
      </c>
      <c r="E442" s="48" t="e">
        <f>#REF!+#REF!</f>
        <v>#REF!</v>
      </c>
      <c r="F442" s="48" t="e">
        <f>#REF!+#REF!</f>
        <v>#REF!</v>
      </c>
      <c r="G442" s="48" t="e">
        <f>#REF!+#REF!</f>
        <v>#REF!</v>
      </c>
      <c r="H442" s="48" t="e">
        <f>#REF!+#REF!</f>
        <v>#REF!</v>
      </c>
      <c r="I442" s="48" t="e">
        <f>#REF!+#REF!</f>
        <v>#REF!</v>
      </c>
      <c r="J442" s="48" t="e">
        <f>#REF!+#REF!</f>
        <v>#REF!</v>
      </c>
      <c r="K442" s="48" t="e">
        <f>#REF!+#REF!</f>
        <v>#REF!</v>
      </c>
      <c r="L442" s="48" t="e">
        <f>#REF!+#REF!</f>
        <v>#REF!</v>
      </c>
      <c r="M442" s="48" t="e">
        <f>#REF!+#REF!</f>
        <v>#REF!</v>
      </c>
      <c r="N442" s="48" t="e">
        <f>#REF!+#REF!</f>
        <v>#REF!</v>
      </c>
      <c r="O442" s="48" t="e">
        <f>#REF!+#REF!</f>
        <v>#REF!</v>
      </c>
      <c r="P442" s="48" t="e">
        <f>#REF!+#REF!</f>
        <v>#REF!</v>
      </c>
      <c r="Q442" s="48" t="e">
        <f>#REF!+#REF!</f>
        <v>#REF!</v>
      </c>
      <c r="R442" s="48" t="e">
        <f>#REF!+#REF!</f>
        <v>#REF!</v>
      </c>
      <c r="S442" s="48" t="e">
        <f>#REF!+#REF!</f>
        <v>#REF!</v>
      </c>
      <c r="T442" s="48" t="e">
        <f>#REF!+#REF!</f>
        <v>#REF!</v>
      </c>
      <c r="U442" s="48" t="e">
        <f>#REF!+#REF!</f>
        <v>#REF!</v>
      </c>
      <c r="V442" s="48" t="e">
        <f>#REF!+#REF!</f>
        <v>#REF!</v>
      </c>
      <c r="W442" s="48" t="e">
        <f>#REF!+#REF!</f>
        <v>#REF!</v>
      </c>
      <c r="X442" s="48" t="e">
        <f>#REF!+#REF!</f>
        <v>#REF!</v>
      </c>
      <c r="Y442" s="48" t="e">
        <f>#REF!+#REF!</f>
        <v>#REF!</v>
      </c>
    </row>
    <row r="443" spans="1:25" ht="15.75" x14ac:dyDescent="0.25">
      <c r="A443" s="17">
        <v>26</v>
      </c>
      <c r="B443" s="48" t="e">
        <f>#REF!+#REF!</f>
        <v>#REF!</v>
      </c>
      <c r="C443" s="48" t="e">
        <f>#REF!+#REF!</f>
        <v>#REF!</v>
      </c>
      <c r="D443" s="48" t="e">
        <f>#REF!+#REF!</f>
        <v>#REF!</v>
      </c>
      <c r="E443" s="48" t="e">
        <f>#REF!+#REF!</f>
        <v>#REF!</v>
      </c>
      <c r="F443" s="48" t="e">
        <f>#REF!+#REF!</f>
        <v>#REF!</v>
      </c>
      <c r="G443" s="48" t="e">
        <f>#REF!+#REF!</f>
        <v>#REF!</v>
      </c>
      <c r="H443" s="48" t="e">
        <f>#REF!+#REF!</f>
        <v>#REF!</v>
      </c>
      <c r="I443" s="48" t="e">
        <f>#REF!+#REF!</f>
        <v>#REF!</v>
      </c>
      <c r="J443" s="48" t="e">
        <f>#REF!+#REF!</f>
        <v>#REF!</v>
      </c>
      <c r="K443" s="48" t="e">
        <f>#REF!+#REF!</f>
        <v>#REF!</v>
      </c>
      <c r="L443" s="48" t="e">
        <f>#REF!+#REF!</f>
        <v>#REF!</v>
      </c>
      <c r="M443" s="48" t="e">
        <f>#REF!+#REF!</f>
        <v>#REF!</v>
      </c>
      <c r="N443" s="48" t="e">
        <f>#REF!+#REF!</f>
        <v>#REF!</v>
      </c>
      <c r="O443" s="48" t="e">
        <f>#REF!+#REF!</f>
        <v>#REF!</v>
      </c>
      <c r="P443" s="48" t="e">
        <f>#REF!+#REF!</f>
        <v>#REF!</v>
      </c>
      <c r="Q443" s="48" t="e">
        <f>#REF!+#REF!</f>
        <v>#REF!</v>
      </c>
      <c r="R443" s="48" t="e">
        <f>#REF!+#REF!</f>
        <v>#REF!</v>
      </c>
      <c r="S443" s="48" t="e">
        <f>#REF!+#REF!</f>
        <v>#REF!</v>
      </c>
      <c r="T443" s="48" t="e">
        <f>#REF!+#REF!</f>
        <v>#REF!</v>
      </c>
      <c r="U443" s="48" t="e">
        <f>#REF!+#REF!</f>
        <v>#REF!</v>
      </c>
      <c r="V443" s="48" t="e">
        <f>#REF!+#REF!</f>
        <v>#REF!</v>
      </c>
      <c r="W443" s="48" t="e">
        <f>#REF!+#REF!</f>
        <v>#REF!</v>
      </c>
      <c r="X443" s="48" t="e">
        <f>#REF!+#REF!</f>
        <v>#REF!</v>
      </c>
      <c r="Y443" s="48" t="e">
        <f>#REF!+#REF!</f>
        <v>#REF!</v>
      </c>
    </row>
    <row r="444" spans="1:25" ht="15.75" x14ac:dyDescent="0.25">
      <c r="A444" s="17">
        <v>27</v>
      </c>
      <c r="B444" s="48" t="e">
        <f>#REF!+#REF!</f>
        <v>#REF!</v>
      </c>
      <c r="C444" s="48" t="e">
        <f>#REF!+#REF!</f>
        <v>#REF!</v>
      </c>
      <c r="D444" s="48" t="e">
        <f>#REF!+#REF!</f>
        <v>#REF!</v>
      </c>
      <c r="E444" s="48" t="e">
        <f>#REF!+#REF!</f>
        <v>#REF!</v>
      </c>
      <c r="F444" s="48" t="e">
        <f>#REF!+#REF!</f>
        <v>#REF!</v>
      </c>
      <c r="G444" s="48" t="e">
        <f>#REF!+#REF!</f>
        <v>#REF!</v>
      </c>
      <c r="H444" s="48" t="e">
        <f>#REF!+#REF!</f>
        <v>#REF!</v>
      </c>
      <c r="I444" s="48" t="e">
        <f>#REF!+#REF!</f>
        <v>#REF!</v>
      </c>
      <c r="J444" s="48" t="e">
        <f>#REF!+#REF!</f>
        <v>#REF!</v>
      </c>
      <c r="K444" s="48" t="e">
        <f>#REF!+#REF!</f>
        <v>#REF!</v>
      </c>
      <c r="L444" s="48" t="e">
        <f>#REF!+#REF!</f>
        <v>#REF!</v>
      </c>
      <c r="M444" s="48" t="e">
        <f>#REF!+#REF!</f>
        <v>#REF!</v>
      </c>
      <c r="N444" s="48" t="e">
        <f>#REF!+#REF!</f>
        <v>#REF!</v>
      </c>
      <c r="O444" s="48" t="e">
        <f>#REF!+#REF!</f>
        <v>#REF!</v>
      </c>
      <c r="P444" s="48" t="e">
        <f>#REF!+#REF!</f>
        <v>#REF!</v>
      </c>
      <c r="Q444" s="48" t="e">
        <f>#REF!+#REF!</f>
        <v>#REF!</v>
      </c>
      <c r="R444" s="48" t="e">
        <f>#REF!+#REF!</f>
        <v>#REF!</v>
      </c>
      <c r="S444" s="48" t="e">
        <f>#REF!+#REF!</f>
        <v>#REF!</v>
      </c>
      <c r="T444" s="48" t="e">
        <f>#REF!+#REF!</f>
        <v>#REF!</v>
      </c>
      <c r="U444" s="48" t="e">
        <f>#REF!+#REF!</f>
        <v>#REF!</v>
      </c>
      <c r="V444" s="48" t="e">
        <f>#REF!+#REF!</f>
        <v>#REF!</v>
      </c>
      <c r="W444" s="48" t="e">
        <f>#REF!+#REF!</f>
        <v>#REF!</v>
      </c>
      <c r="X444" s="48" t="e">
        <f>#REF!+#REF!</f>
        <v>#REF!</v>
      </c>
      <c r="Y444" s="48" t="e">
        <f>#REF!+#REF!</f>
        <v>#REF!</v>
      </c>
    </row>
    <row r="445" spans="1:25" ht="15.75" x14ac:dyDescent="0.25">
      <c r="A445" s="17">
        <v>28</v>
      </c>
      <c r="B445" s="48" t="e">
        <f>#REF!+#REF!</f>
        <v>#REF!</v>
      </c>
      <c r="C445" s="48" t="e">
        <f>#REF!+#REF!</f>
        <v>#REF!</v>
      </c>
      <c r="D445" s="48" t="e">
        <f>#REF!+#REF!</f>
        <v>#REF!</v>
      </c>
      <c r="E445" s="48" t="e">
        <f>#REF!+#REF!</f>
        <v>#REF!</v>
      </c>
      <c r="F445" s="48" t="e">
        <f>#REF!+#REF!</f>
        <v>#REF!</v>
      </c>
      <c r="G445" s="48" t="e">
        <f>#REF!+#REF!</f>
        <v>#REF!</v>
      </c>
      <c r="H445" s="48" t="e">
        <f>#REF!+#REF!</f>
        <v>#REF!</v>
      </c>
      <c r="I445" s="48" t="e">
        <f>#REF!+#REF!</f>
        <v>#REF!</v>
      </c>
      <c r="J445" s="48" t="e">
        <f>#REF!+#REF!</f>
        <v>#REF!</v>
      </c>
      <c r="K445" s="48" t="e">
        <f>#REF!+#REF!</f>
        <v>#REF!</v>
      </c>
      <c r="L445" s="48" t="e">
        <f>#REF!+#REF!</f>
        <v>#REF!</v>
      </c>
      <c r="M445" s="48" t="e">
        <f>#REF!+#REF!</f>
        <v>#REF!</v>
      </c>
      <c r="N445" s="48" t="e">
        <f>#REF!+#REF!</f>
        <v>#REF!</v>
      </c>
      <c r="O445" s="48" t="e">
        <f>#REF!+#REF!</f>
        <v>#REF!</v>
      </c>
      <c r="P445" s="48" t="e">
        <f>#REF!+#REF!</f>
        <v>#REF!</v>
      </c>
      <c r="Q445" s="48" t="e">
        <f>#REF!+#REF!</f>
        <v>#REF!</v>
      </c>
      <c r="R445" s="48" t="e">
        <f>#REF!+#REF!</f>
        <v>#REF!</v>
      </c>
      <c r="S445" s="48" t="e">
        <f>#REF!+#REF!</f>
        <v>#REF!</v>
      </c>
      <c r="T445" s="48" t="e">
        <f>#REF!+#REF!</f>
        <v>#REF!</v>
      </c>
      <c r="U445" s="48" t="e">
        <f>#REF!+#REF!</f>
        <v>#REF!</v>
      </c>
      <c r="V445" s="48" t="e">
        <f>#REF!+#REF!</f>
        <v>#REF!</v>
      </c>
      <c r="W445" s="48" t="e">
        <f>#REF!+#REF!</f>
        <v>#REF!</v>
      </c>
      <c r="X445" s="48" t="e">
        <f>#REF!+#REF!</f>
        <v>#REF!</v>
      </c>
      <c r="Y445" s="48" t="e">
        <f>#REF!+#REF!</f>
        <v>#REF!</v>
      </c>
    </row>
    <row r="446" spans="1:25" ht="15.75" x14ac:dyDescent="0.25">
      <c r="A446" s="17">
        <v>29</v>
      </c>
      <c r="B446" s="48" t="e">
        <f>#REF!+#REF!</f>
        <v>#REF!</v>
      </c>
      <c r="C446" s="48" t="e">
        <f>#REF!+#REF!</f>
        <v>#REF!</v>
      </c>
      <c r="D446" s="48" t="e">
        <f>#REF!+#REF!</f>
        <v>#REF!</v>
      </c>
      <c r="E446" s="48" t="e">
        <f>#REF!+#REF!</f>
        <v>#REF!</v>
      </c>
      <c r="F446" s="48" t="e">
        <f>#REF!+#REF!</f>
        <v>#REF!</v>
      </c>
      <c r="G446" s="48" t="e">
        <f>#REF!+#REF!</f>
        <v>#REF!</v>
      </c>
      <c r="H446" s="48" t="e">
        <f>#REF!+#REF!</f>
        <v>#REF!</v>
      </c>
      <c r="I446" s="48" t="e">
        <f>#REF!+#REF!</f>
        <v>#REF!</v>
      </c>
      <c r="J446" s="48" t="e">
        <f>#REF!+#REF!</f>
        <v>#REF!</v>
      </c>
      <c r="K446" s="48" t="e">
        <f>#REF!+#REF!</f>
        <v>#REF!</v>
      </c>
      <c r="L446" s="48" t="e">
        <f>#REF!+#REF!</f>
        <v>#REF!</v>
      </c>
      <c r="M446" s="48" t="e">
        <f>#REF!+#REF!</f>
        <v>#REF!</v>
      </c>
      <c r="N446" s="48" t="e">
        <f>#REF!+#REF!</f>
        <v>#REF!</v>
      </c>
      <c r="O446" s="48" t="e">
        <f>#REF!+#REF!</f>
        <v>#REF!</v>
      </c>
      <c r="P446" s="48" t="e">
        <f>#REF!+#REF!</f>
        <v>#REF!</v>
      </c>
      <c r="Q446" s="48" t="e">
        <f>#REF!+#REF!</f>
        <v>#REF!</v>
      </c>
      <c r="R446" s="48" t="e">
        <f>#REF!+#REF!</f>
        <v>#REF!</v>
      </c>
      <c r="S446" s="48" t="e">
        <f>#REF!+#REF!</f>
        <v>#REF!</v>
      </c>
      <c r="T446" s="48" t="e">
        <f>#REF!+#REF!</f>
        <v>#REF!</v>
      </c>
      <c r="U446" s="48" t="e">
        <f>#REF!+#REF!</f>
        <v>#REF!</v>
      </c>
      <c r="V446" s="48" t="e">
        <f>#REF!+#REF!</f>
        <v>#REF!</v>
      </c>
      <c r="W446" s="48" t="e">
        <f>#REF!+#REF!</f>
        <v>#REF!</v>
      </c>
      <c r="X446" s="48" t="e">
        <f>#REF!+#REF!</f>
        <v>#REF!</v>
      </c>
      <c r="Y446" s="48" t="e">
        <f>#REF!+#REF!</f>
        <v>#REF!</v>
      </c>
    </row>
    <row r="447" spans="1:25" ht="15.75" x14ac:dyDescent="0.25">
      <c r="A447" s="17">
        <v>30</v>
      </c>
      <c r="B447" s="48" t="e">
        <f>#REF!+#REF!</f>
        <v>#REF!</v>
      </c>
      <c r="C447" s="48" t="e">
        <f>#REF!+#REF!</f>
        <v>#REF!</v>
      </c>
      <c r="D447" s="48" t="e">
        <f>#REF!+#REF!</f>
        <v>#REF!</v>
      </c>
      <c r="E447" s="48" t="e">
        <f>#REF!+#REF!</f>
        <v>#REF!</v>
      </c>
      <c r="F447" s="48" t="e">
        <f>#REF!+#REF!</f>
        <v>#REF!</v>
      </c>
      <c r="G447" s="48" t="e">
        <f>#REF!+#REF!</f>
        <v>#REF!</v>
      </c>
      <c r="H447" s="48" t="e">
        <f>#REF!+#REF!</f>
        <v>#REF!</v>
      </c>
      <c r="I447" s="48" t="e">
        <f>#REF!+#REF!</f>
        <v>#REF!</v>
      </c>
      <c r="J447" s="48" t="e">
        <f>#REF!+#REF!</f>
        <v>#REF!</v>
      </c>
      <c r="K447" s="48" t="e">
        <f>#REF!+#REF!</f>
        <v>#REF!</v>
      </c>
      <c r="L447" s="48" t="e">
        <f>#REF!+#REF!</f>
        <v>#REF!</v>
      </c>
      <c r="M447" s="48" t="e">
        <f>#REF!+#REF!</f>
        <v>#REF!</v>
      </c>
      <c r="N447" s="48" t="e">
        <f>#REF!+#REF!</f>
        <v>#REF!</v>
      </c>
      <c r="O447" s="48" t="e">
        <f>#REF!+#REF!</f>
        <v>#REF!</v>
      </c>
      <c r="P447" s="48" t="e">
        <f>#REF!+#REF!</f>
        <v>#REF!</v>
      </c>
      <c r="Q447" s="48" t="e">
        <f>#REF!+#REF!</f>
        <v>#REF!</v>
      </c>
      <c r="R447" s="48" t="e">
        <f>#REF!+#REF!</f>
        <v>#REF!</v>
      </c>
      <c r="S447" s="48" t="e">
        <f>#REF!+#REF!</f>
        <v>#REF!</v>
      </c>
      <c r="T447" s="48" t="e">
        <f>#REF!+#REF!</f>
        <v>#REF!</v>
      </c>
      <c r="U447" s="48" t="e">
        <f>#REF!+#REF!</f>
        <v>#REF!</v>
      </c>
      <c r="V447" s="48" t="e">
        <f>#REF!+#REF!</f>
        <v>#REF!</v>
      </c>
      <c r="W447" s="48" t="e">
        <f>#REF!+#REF!</f>
        <v>#REF!</v>
      </c>
      <c r="X447" s="48" t="e">
        <f>#REF!+#REF!</f>
        <v>#REF!</v>
      </c>
      <c r="Y447" s="48" t="e">
        <f>#REF!+#REF!</f>
        <v>#REF!</v>
      </c>
    </row>
    <row r="448" spans="1:25" ht="15.75" hidden="1" x14ac:dyDescent="0.25">
      <c r="A448" s="17">
        <v>31</v>
      </c>
      <c r="B448" s="48" t="e">
        <f>#REF!+#REF!</f>
        <v>#REF!</v>
      </c>
      <c r="C448" s="48" t="e">
        <f>#REF!+#REF!</f>
        <v>#REF!</v>
      </c>
      <c r="D448" s="48" t="e">
        <f>#REF!+#REF!</f>
        <v>#REF!</v>
      </c>
      <c r="E448" s="48" t="e">
        <f>#REF!+#REF!</f>
        <v>#REF!</v>
      </c>
      <c r="F448" s="48" t="e">
        <f>#REF!+#REF!</f>
        <v>#REF!</v>
      </c>
      <c r="G448" s="48" t="e">
        <f>#REF!+#REF!</f>
        <v>#REF!</v>
      </c>
      <c r="H448" s="48" t="e">
        <f>#REF!+#REF!</f>
        <v>#REF!</v>
      </c>
      <c r="I448" s="48" t="e">
        <f>#REF!+#REF!</f>
        <v>#REF!</v>
      </c>
      <c r="J448" s="48" t="e">
        <f>#REF!+#REF!</f>
        <v>#REF!</v>
      </c>
      <c r="K448" s="48" t="e">
        <f>#REF!+#REF!</f>
        <v>#REF!</v>
      </c>
      <c r="L448" s="48" t="e">
        <f>#REF!+#REF!</f>
        <v>#REF!</v>
      </c>
      <c r="M448" s="48" t="e">
        <f>#REF!+#REF!</f>
        <v>#REF!</v>
      </c>
      <c r="N448" s="48" t="e">
        <f>#REF!+#REF!</f>
        <v>#REF!</v>
      </c>
      <c r="O448" s="48" t="e">
        <f>#REF!+#REF!</f>
        <v>#REF!</v>
      </c>
      <c r="P448" s="48" t="e">
        <f>#REF!+#REF!</f>
        <v>#REF!</v>
      </c>
      <c r="Q448" s="48" t="e">
        <f>#REF!+#REF!</f>
        <v>#REF!</v>
      </c>
      <c r="R448" s="48" t="e">
        <f>#REF!+#REF!</f>
        <v>#REF!</v>
      </c>
      <c r="S448" s="48" t="e">
        <f>#REF!+#REF!</f>
        <v>#REF!</v>
      </c>
      <c r="T448" s="48" t="e">
        <f>#REF!+#REF!</f>
        <v>#REF!</v>
      </c>
      <c r="U448" s="48" t="e">
        <f>#REF!+#REF!</f>
        <v>#REF!</v>
      </c>
      <c r="V448" s="48" t="e">
        <f>#REF!+#REF!</f>
        <v>#REF!</v>
      </c>
      <c r="W448" s="48" t="e">
        <f>#REF!+#REF!</f>
        <v>#REF!</v>
      </c>
      <c r="X448" s="48" t="e">
        <f>#REF!+#REF!</f>
        <v>#REF!</v>
      </c>
      <c r="Y448" s="48" t="e">
        <f>#REF!+#REF!</f>
        <v>#REF!</v>
      </c>
    </row>
    <row r="449" spans="1:25" ht="15.75" x14ac:dyDescent="0.25">
      <c r="A449" s="2"/>
    </row>
    <row r="450" spans="1:25" ht="15.75" x14ac:dyDescent="0.25">
      <c r="A450" s="130" t="s">
        <v>32</v>
      </c>
      <c r="B450" s="130" t="s">
        <v>83</v>
      </c>
      <c r="C450" s="130"/>
      <c r="D450" s="130"/>
      <c r="E450" s="130"/>
      <c r="F450" s="130"/>
      <c r="G450" s="130"/>
      <c r="H450" s="130"/>
      <c r="I450" s="130"/>
      <c r="J450" s="130"/>
      <c r="K450" s="130"/>
      <c r="L450" s="130"/>
      <c r="M450" s="130"/>
      <c r="N450" s="130"/>
      <c r="O450" s="130"/>
      <c r="P450" s="130"/>
      <c r="Q450" s="130"/>
      <c r="R450" s="130"/>
      <c r="S450" s="130"/>
      <c r="T450" s="130"/>
      <c r="U450" s="130"/>
      <c r="V450" s="130"/>
      <c r="W450" s="130"/>
      <c r="X450" s="130"/>
      <c r="Y450" s="130"/>
    </row>
    <row r="451" spans="1:25" s="25" customFormat="1" ht="25.5" x14ac:dyDescent="0.2">
      <c r="A451" s="130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8" t="e">
        <f>#REF!+#REF!</f>
        <v>#REF!</v>
      </c>
      <c r="D452" s="48" t="e">
        <f>#REF!+#REF!</f>
        <v>#REF!</v>
      </c>
      <c r="E452" s="48" t="e">
        <f>#REF!+#REF!</f>
        <v>#REF!</v>
      </c>
      <c r="F452" s="48" t="e">
        <f>#REF!+#REF!</f>
        <v>#REF!</v>
      </c>
      <c r="G452" s="48" t="e">
        <f>#REF!+#REF!</f>
        <v>#REF!</v>
      </c>
      <c r="H452" s="48" t="e">
        <f>#REF!+#REF!</f>
        <v>#REF!</v>
      </c>
      <c r="I452" s="48" t="e">
        <f>#REF!+#REF!</f>
        <v>#REF!</v>
      </c>
      <c r="J452" s="48" t="e">
        <f>#REF!+#REF!</f>
        <v>#REF!</v>
      </c>
      <c r="K452" s="48" t="e">
        <f>#REF!+#REF!</f>
        <v>#REF!</v>
      </c>
      <c r="L452" s="48" t="e">
        <f>#REF!+#REF!</f>
        <v>#REF!</v>
      </c>
      <c r="M452" s="48" t="e">
        <f>#REF!+#REF!</f>
        <v>#REF!</v>
      </c>
      <c r="N452" s="48" t="e">
        <f>#REF!+#REF!</f>
        <v>#REF!</v>
      </c>
      <c r="O452" s="48" t="e">
        <f>#REF!+#REF!</f>
        <v>#REF!</v>
      </c>
      <c r="P452" s="48" t="e">
        <f>#REF!+#REF!</f>
        <v>#REF!</v>
      </c>
      <c r="Q452" s="48" t="e">
        <f>#REF!+#REF!</f>
        <v>#REF!</v>
      </c>
      <c r="R452" s="48" t="e">
        <f>#REF!+#REF!</f>
        <v>#REF!</v>
      </c>
      <c r="S452" s="48" t="e">
        <f>#REF!+#REF!</f>
        <v>#REF!</v>
      </c>
      <c r="T452" s="48" t="e">
        <f>#REF!+#REF!</f>
        <v>#REF!</v>
      </c>
      <c r="U452" s="48" t="e">
        <f>#REF!+#REF!</f>
        <v>#REF!</v>
      </c>
      <c r="V452" s="48" t="e">
        <f>#REF!+#REF!</f>
        <v>#REF!</v>
      </c>
      <c r="W452" s="48" t="e">
        <f>#REF!+#REF!</f>
        <v>#REF!</v>
      </c>
      <c r="X452" s="48" t="e">
        <f>#REF!+#REF!</f>
        <v>#REF!</v>
      </c>
      <c r="Y452" s="48" t="e">
        <f>#REF!+#REF!</f>
        <v>#REF!</v>
      </c>
    </row>
    <row r="453" spans="1:25" ht="15.75" x14ac:dyDescent="0.25">
      <c r="A453" s="17">
        <v>2</v>
      </c>
      <c r="B453" s="48" t="e">
        <f>#REF!+#REF!</f>
        <v>#REF!</v>
      </c>
      <c r="C453" s="48" t="e">
        <f>#REF!+#REF!</f>
        <v>#REF!</v>
      </c>
      <c r="D453" s="48" t="e">
        <f>#REF!+#REF!</f>
        <v>#REF!</v>
      </c>
      <c r="E453" s="48" t="e">
        <f>#REF!+#REF!</f>
        <v>#REF!</v>
      </c>
      <c r="F453" s="48" t="e">
        <f>#REF!+#REF!</f>
        <v>#REF!</v>
      </c>
      <c r="G453" s="48" t="e">
        <f>#REF!+#REF!</f>
        <v>#REF!</v>
      </c>
      <c r="H453" s="48" t="e">
        <f>#REF!+#REF!</f>
        <v>#REF!</v>
      </c>
      <c r="I453" s="48" t="e">
        <f>#REF!+#REF!</f>
        <v>#REF!</v>
      </c>
      <c r="J453" s="48" t="e">
        <f>#REF!+#REF!</f>
        <v>#REF!</v>
      </c>
      <c r="K453" s="48" t="e">
        <f>#REF!+#REF!</f>
        <v>#REF!</v>
      </c>
      <c r="L453" s="48" t="e">
        <f>#REF!+#REF!</f>
        <v>#REF!</v>
      </c>
      <c r="M453" s="48" t="e">
        <f>#REF!+#REF!</f>
        <v>#REF!</v>
      </c>
      <c r="N453" s="48" t="e">
        <f>#REF!+#REF!</f>
        <v>#REF!</v>
      </c>
      <c r="O453" s="48" t="e">
        <f>#REF!+#REF!</f>
        <v>#REF!</v>
      </c>
      <c r="P453" s="48" t="e">
        <f>#REF!+#REF!</f>
        <v>#REF!</v>
      </c>
      <c r="Q453" s="48" t="e">
        <f>#REF!+#REF!</f>
        <v>#REF!</v>
      </c>
      <c r="R453" s="48" t="e">
        <f>#REF!+#REF!</f>
        <v>#REF!</v>
      </c>
      <c r="S453" s="48" t="e">
        <f>#REF!+#REF!</f>
        <v>#REF!</v>
      </c>
      <c r="T453" s="48" t="e">
        <f>#REF!+#REF!</f>
        <v>#REF!</v>
      </c>
      <c r="U453" s="48" t="e">
        <f>#REF!+#REF!</f>
        <v>#REF!</v>
      </c>
      <c r="V453" s="48" t="e">
        <f>#REF!+#REF!</f>
        <v>#REF!</v>
      </c>
      <c r="W453" s="48" t="e">
        <f>#REF!+#REF!</f>
        <v>#REF!</v>
      </c>
      <c r="X453" s="48" t="e">
        <f>#REF!+#REF!</f>
        <v>#REF!</v>
      </c>
      <c r="Y453" s="48" t="e">
        <f>#REF!+#REF!</f>
        <v>#REF!</v>
      </c>
    </row>
    <row r="454" spans="1:25" ht="15.75" x14ac:dyDescent="0.25">
      <c r="A454" s="17">
        <v>3</v>
      </c>
      <c r="B454" s="48" t="e">
        <f>#REF!+#REF!</f>
        <v>#REF!</v>
      </c>
      <c r="C454" s="48" t="e">
        <f>#REF!+#REF!</f>
        <v>#REF!</v>
      </c>
      <c r="D454" s="48" t="e">
        <f>#REF!+#REF!</f>
        <v>#REF!</v>
      </c>
      <c r="E454" s="48" t="e">
        <f>#REF!+#REF!</f>
        <v>#REF!</v>
      </c>
      <c r="F454" s="48" t="e">
        <f>#REF!+#REF!</f>
        <v>#REF!</v>
      </c>
      <c r="G454" s="48" t="e">
        <f>#REF!+#REF!</f>
        <v>#REF!</v>
      </c>
      <c r="H454" s="48" t="e">
        <f>#REF!+#REF!</f>
        <v>#REF!</v>
      </c>
      <c r="I454" s="48" t="e">
        <f>#REF!+#REF!</f>
        <v>#REF!</v>
      </c>
      <c r="J454" s="48" t="e">
        <f>#REF!+#REF!</f>
        <v>#REF!</v>
      </c>
      <c r="K454" s="48" t="e">
        <f>#REF!+#REF!</f>
        <v>#REF!</v>
      </c>
      <c r="L454" s="48" t="e">
        <f>#REF!+#REF!</f>
        <v>#REF!</v>
      </c>
      <c r="M454" s="48" t="e">
        <f>#REF!+#REF!</f>
        <v>#REF!</v>
      </c>
      <c r="N454" s="48" t="e">
        <f>#REF!+#REF!</f>
        <v>#REF!</v>
      </c>
      <c r="O454" s="48" t="e">
        <f>#REF!+#REF!</f>
        <v>#REF!</v>
      </c>
      <c r="P454" s="48" t="e">
        <f>#REF!+#REF!</f>
        <v>#REF!</v>
      </c>
      <c r="Q454" s="48" t="e">
        <f>#REF!+#REF!</f>
        <v>#REF!</v>
      </c>
      <c r="R454" s="48" t="e">
        <f>#REF!+#REF!</f>
        <v>#REF!</v>
      </c>
      <c r="S454" s="48" t="e">
        <f>#REF!+#REF!</f>
        <v>#REF!</v>
      </c>
      <c r="T454" s="48" t="e">
        <f>#REF!+#REF!</f>
        <v>#REF!</v>
      </c>
      <c r="U454" s="48" t="e">
        <f>#REF!+#REF!</f>
        <v>#REF!</v>
      </c>
      <c r="V454" s="48" t="e">
        <f>#REF!+#REF!</f>
        <v>#REF!</v>
      </c>
      <c r="W454" s="48" t="e">
        <f>#REF!+#REF!</f>
        <v>#REF!</v>
      </c>
      <c r="X454" s="48" t="e">
        <f>#REF!+#REF!</f>
        <v>#REF!</v>
      </c>
      <c r="Y454" s="48" t="e">
        <f>#REF!+#REF!</f>
        <v>#REF!</v>
      </c>
    </row>
    <row r="455" spans="1:25" ht="15.75" x14ac:dyDescent="0.25">
      <c r="A455" s="17">
        <v>4</v>
      </c>
      <c r="B455" s="48" t="e">
        <f>#REF!+#REF!</f>
        <v>#REF!</v>
      </c>
      <c r="C455" s="48" t="e">
        <f>#REF!+#REF!</f>
        <v>#REF!</v>
      </c>
      <c r="D455" s="48" t="e">
        <f>#REF!+#REF!</f>
        <v>#REF!</v>
      </c>
      <c r="E455" s="48" t="e">
        <f>#REF!+#REF!</f>
        <v>#REF!</v>
      </c>
      <c r="F455" s="48" t="e">
        <f>#REF!+#REF!</f>
        <v>#REF!</v>
      </c>
      <c r="G455" s="48" t="e">
        <f>#REF!+#REF!</f>
        <v>#REF!</v>
      </c>
      <c r="H455" s="48" t="e">
        <f>#REF!+#REF!</f>
        <v>#REF!</v>
      </c>
      <c r="I455" s="48" t="e">
        <f>#REF!+#REF!</f>
        <v>#REF!</v>
      </c>
      <c r="J455" s="48" t="e">
        <f>#REF!+#REF!</f>
        <v>#REF!</v>
      </c>
      <c r="K455" s="48" t="e">
        <f>#REF!+#REF!</f>
        <v>#REF!</v>
      </c>
      <c r="L455" s="48" t="e">
        <f>#REF!+#REF!</f>
        <v>#REF!</v>
      </c>
      <c r="M455" s="48" t="e">
        <f>#REF!+#REF!</f>
        <v>#REF!</v>
      </c>
      <c r="N455" s="48" t="e">
        <f>#REF!+#REF!</f>
        <v>#REF!</v>
      </c>
      <c r="O455" s="48" t="e">
        <f>#REF!+#REF!</f>
        <v>#REF!</v>
      </c>
      <c r="P455" s="48" t="e">
        <f>#REF!+#REF!</f>
        <v>#REF!</v>
      </c>
      <c r="Q455" s="48" t="e">
        <f>#REF!+#REF!</f>
        <v>#REF!</v>
      </c>
      <c r="R455" s="48" t="e">
        <f>#REF!+#REF!</f>
        <v>#REF!</v>
      </c>
      <c r="S455" s="48" t="e">
        <f>#REF!+#REF!</f>
        <v>#REF!</v>
      </c>
      <c r="T455" s="48" t="e">
        <f>#REF!+#REF!</f>
        <v>#REF!</v>
      </c>
      <c r="U455" s="48" t="e">
        <f>#REF!+#REF!</f>
        <v>#REF!</v>
      </c>
      <c r="V455" s="48" t="e">
        <f>#REF!+#REF!</f>
        <v>#REF!</v>
      </c>
      <c r="W455" s="48" t="e">
        <f>#REF!+#REF!</f>
        <v>#REF!</v>
      </c>
      <c r="X455" s="48" t="e">
        <f>#REF!+#REF!</f>
        <v>#REF!</v>
      </c>
      <c r="Y455" s="48" t="e">
        <f>#REF!+#REF!</f>
        <v>#REF!</v>
      </c>
    </row>
    <row r="456" spans="1:25" ht="15.75" x14ac:dyDescent="0.25">
      <c r="A456" s="17">
        <v>5</v>
      </c>
      <c r="B456" s="48" t="e">
        <f>#REF!+#REF!</f>
        <v>#REF!</v>
      </c>
      <c r="C456" s="48" t="e">
        <f>#REF!+#REF!</f>
        <v>#REF!</v>
      </c>
      <c r="D456" s="48" t="e">
        <f>#REF!+#REF!</f>
        <v>#REF!</v>
      </c>
      <c r="E456" s="48" t="e">
        <f>#REF!+#REF!</f>
        <v>#REF!</v>
      </c>
      <c r="F456" s="48" t="e">
        <f>#REF!+#REF!</f>
        <v>#REF!</v>
      </c>
      <c r="G456" s="48" t="e">
        <f>#REF!+#REF!</f>
        <v>#REF!</v>
      </c>
      <c r="H456" s="48" t="e">
        <f>#REF!+#REF!</f>
        <v>#REF!</v>
      </c>
      <c r="I456" s="48" t="e">
        <f>#REF!+#REF!</f>
        <v>#REF!</v>
      </c>
      <c r="J456" s="48" t="e">
        <f>#REF!+#REF!</f>
        <v>#REF!</v>
      </c>
      <c r="K456" s="48" t="e">
        <f>#REF!+#REF!</f>
        <v>#REF!</v>
      </c>
      <c r="L456" s="48" t="e">
        <f>#REF!+#REF!</f>
        <v>#REF!</v>
      </c>
      <c r="M456" s="48" t="e">
        <f>#REF!+#REF!</f>
        <v>#REF!</v>
      </c>
      <c r="N456" s="48" t="e">
        <f>#REF!+#REF!</f>
        <v>#REF!</v>
      </c>
      <c r="O456" s="48" t="e">
        <f>#REF!+#REF!</f>
        <v>#REF!</v>
      </c>
      <c r="P456" s="48" t="e">
        <f>#REF!+#REF!</f>
        <v>#REF!</v>
      </c>
      <c r="Q456" s="48" t="e">
        <f>#REF!+#REF!</f>
        <v>#REF!</v>
      </c>
      <c r="R456" s="48" t="e">
        <f>#REF!+#REF!</f>
        <v>#REF!</v>
      </c>
      <c r="S456" s="48" t="e">
        <f>#REF!+#REF!</f>
        <v>#REF!</v>
      </c>
      <c r="T456" s="48" t="e">
        <f>#REF!+#REF!</f>
        <v>#REF!</v>
      </c>
      <c r="U456" s="48" t="e">
        <f>#REF!+#REF!</f>
        <v>#REF!</v>
      </c>
      <c r="V456" s="48" t="e">
        <f>#REF!+#REF!</f>
        <v>#REF!</v>
      </c>
      <c r="W456" s="48" t="e">
        <f>#REF!+#REF!</f>
        <v>#REF!</v>
      </c>
      <c r="X456" s="48" t="e">
        <f>#REF!+#REF!</f>
        <v>#REF!</v>
      </c>
      <c r="Y456" s="48" t="e">
        <f>#REF!+#REF!</f>
        <v>#REF!</v>
      </c>
    </row>
    <row r="457" spans="1:25" ht="15.75" x14ac:dyDescent="0.25">
      <c r="A457" s="17">
        <v>6</v>
      </c>
      <c r="B457" s="48" t="e">
        <f>#REF!+#REF!</f>
        <v>#REF!</v>
      </c>
      <c r="C457" s="48" t="e">
        <f>#REF!+#REF!</f>
        <v>#REF!</v>
      </c>
      <c r="D457" s="48" t="e">
        <f>#REF!+#REF!</f>
        <v>#REF!</v>
      </c>
      <c r="E457" s="48" t="e">
        <f>#REF!+#REF!</f>
        <v>#REF!</v>
      </c>
      <c r="F457" s="48" t="e">
        <f>#REF!+#REF!</f>
        <v>#REF!</v>
      </c>
      <c r="G457" s="48" t="e">
        <f>#REF!+#REF!</f>
        <v>#REF!</v>
      </c>
      <c r="H457" s="48" t="e">
        <f>#REF!+#REF!</f>
        <v>#REF!</v>
      </c>
      <c r="I457" s="48" t="e">
        <f>#REF!+#REF!</f>
        <v>#REF!</v>
      </c>
      <c r="J457" s="48" t="e">
        <f>#REF!+#REF!</f>
        <v>#REF!</v>
      </c>
      <c r="K457" s="48" t="e">
        <f>#REF!+#REF!</f>
        <v>#REF!</v>
      </c>
      <c r="L457" s="48" t="e">
        <f>#REF!+#REF!</f>
        <v>#REF!</v>
      </c>
      <c r="M457" s="48" t="e">
        <f>#REF!+#REF!</f>
        <v>#REF!</v>
      </c>
      <c r="N457" s="48" t="e">
        <f>#REF!+#REF!</f>
        <v>#REF!</v>
      </c>
      <c r="O457" s="48" t="e">
        <f>#REF!+#REF!</f>
        <v>#REF!</v>
      </c>
      <c r="P457" s="48" t="e">
        <f>#REF!+#REF!</f>
        <v>#REF!</v>
      </c>
      <c r="Q457" s="48" t="e">
        <f>#REF!+#REF!</f>
        <v>#REF!</v>
      </c>
      <c r="R457" s="48" t="e">
        <f>#REF!+#REF!</f>
        <v>#REF!</v>
      </c>
      <c r="S457" s="48" t="e">
        <f>#REF!+#REF!</f>
        <v>#REF!</v>
      </c>
      <c r="T457" s="48" t="e">
        <f>#REF!+#REF!</f>
        <v>#REF!</v>
      </c>
      <c r="U457" s="48" t="e">
        <f>#REF!+#REF!</f>
        <v>#REF!</v>
      </c>
      <c r="V457" s="48" t="e">
        <f>#REF!+#REF!</f>
        <v>#REF!</v>
      </c>
      <c r="W457" s="48" t="e">
        <f>#REF!+#REF!</f>
        <v>#REF!</v>
      </c>
      <c r="X457" s="48" t="e">
        <f>#REF!+#REF!</f>
        <v>#REF!</v>
      </c>
      <c r="Y457" s="48" t="e">
        <f>#REF!+#REF!</f>
        <v>#REF!</v>
      </c>
    </row>
    <row r="458" spans="1:25" ht="15.75" x14ac:dyDescent="0.25">
      <c r="A458" s="17">
        <v>7</v>
      </c>
      <c r="B458" s="48" t="e">
        <f>#REF!+#REF!</f>
        <v>#REF!</v>
      </c>
      <c r="C458" s="48" t="e">
        <f>#REF!+#REF!</f>
        <v>#REF!</v>
      </c>
      <c r="D458" s="48" t="e">
        <f>#REF!+#REF!</f>
        <v>#REF!</v>
      </c>
      <c r="E458" s="48" t="e">
        <f>#REF!+#REF!</f>
        <v>#REF!</v>
      </c>
      <c r="F458" s="48" t="e">
        <f>#REF!+#REF!</f>
        <v>#REF!</v>
      </c>
      <c r="G458" s="48" t="e">
        <f>#REF!+#REF!</f>
        <v>#REF!</v>
      </c>
      <c r="H458" s="48" t="e">
        <f>#REF!+#REF!</f>
        <v>#REF!</v>
      </c>
      <c r="I458" s="48" t="e">
        <f>#REF!+#REF!</f>
        <v>#REF!</v>
      </c>
      <c r="J458" s="48" t="e">
        <f>#REF!+#REF!</f>
        <v>#REF!</v>
      </c>
      <c r="K458" s="48" t="e">
        <f>#REF!+#REF!</f>
        <v>#REF!</v>
      </c>
      <c r="L458" s="48" t="e">
        <f>#REF!+#REF!</f>
        <v>#REF!</v>
      </c>
      <c r="M458" s="48" t="e">
        <f>#REF!+#REF!</f>
        <v>#REF!</v>
      </c>
      <c r="N458" s="48" t="e">
        <f>#REF!+#REF!</f>
        <v>#REF!</v>
      </c>
      <c r="O458" s="48" t="e">
        <f>#REF!+#REF!</f>
        <v>#REF!</v>
      </c>
      <c r="P458" s="48" t="e">
        <f>#REF!+#REF!</f>
        <v>#REF!</v>
      </c>
      <c r="Q458" s="48" t="e">
        <f>#REF!+#REF!</f>
        <v>#REF!</v>
      </c>
      <c r="R458" s="48" t="e">
        <f>#REF!+#REF!</f>
        <v>#REF!</v>
      </c>
      <c r="S458" s="48" t="e">
        <f>#REF!+#REF!</f>
        <v>#REF!</v>
      </c>
      <c r="T458" s="48" t="e">
        <f>#REF!+#REF!</f>
        <v>#REF!</v>
      </c>
      <c r="U458" s="48" t="e">
        <f>#REF!+#REF!</f>
        <v>#REF!</v>
      </c>
      <c r="V458" s="48" t="e">
        <f>#REF!+#REF!</f>
        <v>#REF!</v>
      </c>
      <c r="W458" s="48" t="e">
        <f>#REF!+#REF!</f>
        <v>#REF!</v>
      </c>
      <c r="X458" s="48" t="e">
        <f>#REF!+#REF!</f>
        <v>#REF!</v>
      </c>
      <c r="Y458" s="48" t="e">
        <f>#REF!+#REF!</f>
        <v>#REF!</v>
      </c>
    </row>
    <row r="459" spans="1:25" ht="15.75" x14ac:dyDescent="0.25">
      <c r="A459" s="17">
        <v>8</v>
      </c>
      <c r="B459" s="48" t="e">
        <f>#REF!+#REF!</f>
        <v>#REF!</v>
      </c>
      <c r="C459" s="48" t="e">
        <f>#REF!+#REF!</f>
        <v>#REF!</v>
      </c>
      <c r="D459" s="48" t="e">
        <f>#REF!+#REF!</f>
        <v>#REF!</v>
      </c>
      <c r="E459" s="48" t="e">
        <f>#REF!+#REF!</f>
        <v>#REF!</v>
      </c>
      <c r="F459" s="48" t="e">
        <f>#REF!+#REF!</f>
        <v>#REF!</v>
      </c>
      <c r="G459" s="48" t="e">
        <f>#REF!+#REF!</f>
        <v>#REF!</v>
      </c>
      <c r="H459" s="48" t="e">
        <f>#REF!+#REF!</f>
        <v>#REF!</v>
      </c>
      <c r="I459" s="48" t="e">
        <f>#REF!+#REF!</f>
        <v>#REF!</v>
      </c>
      <c r="J459" s="48" t="e">
        <f>#REF!+#REF!</f>
        <v>#REF!</v>
      </c>
      <c r="K459" s="48" t="e">
        <f>#REF!+#REF!</f>
        <v>#REF!</v>
      </c>
      <c r="L459" s="48" t="e">
        <f>#REF!+#REF!</f>
        <v>#REF!</v>
      </c>
      <c r="M459" s="48" t="e">
        <f>#REF!+#REF!</f>
        <v>#REF!</v>
      </c>
      <c r="N459" s="48" t="e">
        <f>#REF!+#REF!</f>
        <v>#REF!</v>
      </c>
      <c r="O459" s="48" t="e">
        <f>#REF!+#REF!</f>
        <v>#REF!</v>
      </c>
      <c r="P459" s="48" t="e">
        <f>#REF!+#REF!</f>
        <v>#REF!</v>
      </c>
      <c r="Q459" s="48" t="e">
        <f>#REF!+#REF!</f>
        <v>#REF!</v>
      </c>
      <c r="R459" s="48" t="e">
        <f>#REF!+#REF!</f>
        <v>#REF!</v>
      </c>
      <c r="S459" s="48" t="e">
        <f>#REF!+#REF!</f>
        <v>#REF!</v>
      </c>
      <c r="T459" s="48" t="e">
        <f>#REF!+#REF!</f>
        <v>#REF!</v>
      </c>
      <c r="U459" s="48" t="e">
        <f>#REF!+#REF!</f>
        <v>#REF!</v>
      </c>
      <c r="V459" s="48" t="e">
        <f>#REF!+#REF!</f>
        <v>#REF!</v>
      </c>
      <c r="W459" s="48" t="e">
        <f>#REF!+#REF!</f>
        <v>#REF!</v>
      </c>
      <c r="X459" s="48" t="e">
        <f>#REF!+#REF!</f>
        <v>#REF!</v>
      </c>
      <c r="Y459" s="48" t="e">
        <f>#REF!+#REF!</f>
        <v>#REF!</v>
      </c>
    </row>
    <row r="460" spans="1:25" ht="15.75" x14ac:dyDescent="0.25">
      <c r="A460" s="17">
        <v>9</v>
      </c>
      <c r="B460" s="48" t="e">
        <f>#REF!+#REF!</f>
        <v>#REF!</v>
      </c>
      <c r="C460" s="48" t="e">
        <f>#REF!+#REF!</f>
        <v>#REF!</v>
      </c>
      <c r="D460" s="48" t="e">
        <f>#REF!+#REF!</f>
        <v>#REF!</v>
      </c>
      <c r="E460" s="48" t="e">
        <f>#REF!+#REF!</f>
        <v>#REF!</v>
      </c>
      <c r="F460" s="48" t="e">
        <f>#REF!+#REF!</f>
        <v>#REF!</v>
      </c>
      <c r="G460" s="48" t="e">
        <f>#REF!+#REF!</f>
        <v>#REF!</v>
      </c>
      <c r="H460" s="48" t="e">
        <f>#REF!+#REF!</f>
        <v>#REF!</v>
      </c>
      <c r="I460" s="48" t="e">
        <f>#REF!+#REF!</f>
        <v>#REF!</v>
      </c>
      <c r="J460" s="48" t="e">
        <f>#REF!+#REF!</f>
        <v>#REF!</v>
      </c>
      <c r="K460" s="48" t="e">
        <f>#REF!+#REF!</f>
        <v>#REF!</v>
      </c>
      <c r="L460" s="48" t="e">
        <f>#REF!+#REF!</f>
        <v>#REF!</v>
      </c>
      <c r="M460" s="48" t="e">
        <f>#REF!+#REF!</f>
        <v>#REF!</v>
      </c>
      <c r="N460" s="48" t="e">
        <f>#REF!+#REF!</f>
        <v>#REF!</v>
      </c>
      <c r="O460" s="48" t="e">
        <f>#REF!+#REF!</f>
        <v>#REF!</v>
      </c>
      <c r="P460" s="48" t="e">
        <f>#REF!+#REF!</f>
        <v>#REF!</v>
      </c>
      <c r="Q460" s="48" t="e">
        <f>#REF!+#REF!</f>
        <v>#REF!</v>
      </c>
      <c r="R460" s="48" t="e">
        <f>#REF!+#REF!</f>
        <v>#REF!</v>
      </c>
      <c r="S460" s="48" t="e">
        <f>#REF!+#REF!</f>
        <v>#REF!</v>
      </c>
      <c r="T460" s="48" t="e">
        <f>#REF!+#REF!</f>
        <v>#REF!</v>
      </c>
      <c r="U460" s="48" t="e">
        <f>#REF!+#REF!</f>
        <v>#REF!</v>
      </c>
      <c r="V460" s="48" t="e">
        <f>#REF!+#REF!</f>
        <v>#REF!</v>
      </c>
      <c r="W460" s="48" t="e">
        <f>#REF!+#REF!</f>
        <v>#REF!</v>
      </c>
      <c r="X460" s="48" t="e">
        <f>#REF!+#REF!</f>
        <v>#REF!</v>
      </c>
      <c r="Y460" s="48" t="e">
        <f>#REF!+#REF!</f>
        <v>#REF!</v>
      </c>
    </row>
    <row r="461" spans="1:25" ht="15.75" x14ac:dyDescent="0.25">
      <c r="A461" s="17">
        <v>10</v>
      </c>
      <c r="B461" s="48" t="e">
        <f>#REF!+#REF!</f>
        <v>#REF!</v>
      </c>
      <c r="C461" s="48" t="e">
        <f>#REF!+#REF!</f>
        <v>#REF!</v>
      </c>
      <c r="D461" s="48" t="e">
        <f>#REF!+#REF!</f>
        <v>#REF!</v>
      </c>
      <c r="E461" s="48" t="e">
        <f>#REF!+#REF!</f>
        <v>#REF!</v>
      </c>
      <c r="F461" s="48" t="e">
        <f>#REF!+#REF!</f>
        <v>#REF!</v>
      </c>
      <c r="G461" s="48" t="e">
        <f>#REF!+#REF!</f>
        <v>#REF!</v>
      </c>
      <c r="H461" s="48" t="e">
        <f>#REF!+#REF!</f>
        <v>#REF!</v>
      </c>
      <c r="I461" s="48" t="e">
        <f>#REF!+#REF!</f>
        <v>#REF!</v>
      </c>
      <c r="J461" s="48" t="e">
        <f>#REF!+#REF!</f>
        <v>#REF!</v>
      </c>
      <c r="K461" s="48" t="e">
        <f>#REF!+#REF!</f>
        <v>#REF!</v>
      </c>
      <c r="L461" s="48" t="e">
        <f>#REF!+#REF!</f>
        <v>#REF!</v>
      </c>
      <c r="M461" s="48" t="e">
        <f>#REF!+#REF!</f>
        <v>#REF!</v>
      </c>
      <c r="N461" s="48" t="e">
        <f>#REF!+#REF!</f>
        <v>#REF!</v>
      </c>
      <c r="O461" s="48" t="e">
        <f>#REF!+#REF!</f>
        <v>#REF!</v>
      </c>
      <c r="P461" s="48" t="e">
        <f>#REF!+#REF!</f>
        <v>#REF!</v>
      </c>
      <c r="Q461" s="48" t="e">
        <f>#REF!+#REF!</f>
        <v>#REF!</v>
      </c>
      <c r="R461" s="48" t="e">
        <f>#REF!+#REF!</f>
        <v>#REF!</v>
      </c>
      <c r="S461" s="48" t="e">
        <f>#REF!+#REF!</f>
        <v>#REF!</v>
      </c>
      <c r="T461" s="48" t="e">
        <f>#REF!+#REF!</f>
        <v>#REF!</v>
      </c>
      <c r="U461" s="48" t="e">
        <f>#REF!+#REF!</f>
        <v>#REF!</v>
      </c>
      <c r="V461" s="48" t="e">
        <f>#REF!+#REF!</f>
        <v>#REF!</v>
      </c>
      <c r="W461" s="48" t="e">
        <f>#REF!+#REF!</f>
        <v>#REF!</v>
      </c>
      <c r="X461" s="48" t="e">
        <f>#REF!+#REF!</f>
        <v>#REF!</v>
      </c>
      <c r="Y461" s="48" t="e">
        <f>#REF!+#REF!</f>
        <v>#REF!</v>
      </c>
    </row>
    <row r="462" spans="1:25" ht="15.75" x14ac:dyDescent="0.25">
      <c r="A462" s="17">
        <v>11</v>
      </c>
      <c r="B462" s="48" t="e">
        <f>#REF!+#REF!</f>
        <v>#REF!</v>
      </c>
      <c r="C462" s="48" t="e">
        <f>#REF!+#REF!</f>
        <v>#REF!</v>
      </c>
      <c r="D462" s="48" t="e">
        <f>#REF!+#REF!</f>
        <v>#REF!</v>
      </c>
      <c r="E462" s="48" t="e">
        <f>#REF!+#REF!</f>
        <v>#REF!</v>
      </c>
      <c r="F462" s="48" t="e">
        <f>#REF!+#REF!</f>
        <v>#REF!</v>
      </c>
      <c r="G462" s="48" t="e">
        <f>#REF!+#REF!</f>
        <v>#REF!</v>
      </c>
      <c r="H462" s="48" t="e">
        <f>#REF!+#REF!</f>
        <v>#REF!</v>
      </c>
      <c r="I462" s="48" t="e">
        <f>#REF!+#REF!</f>
        <v>#REF!</v>
      </c>
      <c r="J462" s="48" t="e">
        <f>#REF!+#REF!</f>
        <v>#REF!</v>
      </c>
      <c r="K462" s="48" t="e">
        <f>#REF!+#REF!</f>
        <v>#REF!</v>
      </c>
      <c r="L462" s="48" t="e">
        <f>#REF!+#REF!</f>
        <v>#REF!</v>
      </c>
      <c r="M462" s="48" t="e">
        <f>#REF!+#REF!</f>
        <v>#REF!</v>
      </c>
      <c r="N462" s="48" t="e">
        <f>#REF!+#REF!</f>
        <v>#REF!</v>
      </c>
      <c r="O462" s="48" t="e">
        <f>#REF!+#REF!</f>
        <v>#REF!</v>
      </c>
      <c r="P462" s="48" t="e">
        <f>#REF!+#REF!</f>
        <v>#REF!</v>
      </c>
      <c r="Q462" s="48" t="e">
        <f>#REF!+#REF!</f>
        <v>#REF!</v>
      </c>
      <c r="R462" s="48" t="e">
        <f>#REF!+#REF!</f>
        <v>#REF!</v>
      </c>
      <c r="S462" s="48" t="e">
        <f>#REF!+#REF!</f>
        <v>#REF!</v>
      </c>
      <c r="T462" s="48" t="e">
        <f>#REF!+#REF!</f>
        <v>#REF!</v>
      </c>
      <c r="U462" s="48" t="e">
        <f>#REF!+#REF!</f>
        <v>#REF!</v>
      </c>
      <c r="V462" s="48" t="e">
        <f>#REF!+#REF!</f>
        <v>#REF!</v>
      </c>
      <c r="W462" s="48" t="e">
        <f>#REF!+#REF!</f>
        <v>#REF!</v>
      </c>
      <c r="X462" s="48" t="e">
        <f>#REF!+#REF!</f>
        <v>#REF!</v>
      </c>
      <c r="Y462" s="48" t="e">
        <f>#REF!+#REF!</f>
        <v>#REF!</v>
      </c>
    </row>
    <row r="463" spans="1:25" ht="15.75" x14ac:dyDescent="0.25">
      <c r="A463" s="17">
        <v>12</v>
      </c>
      <c r="B463" s="48" t="e">
        <f>#REF!+#REF!</f>
        <v>#REF!</v>
      </c>
      <c r="C463" s="48" t="e">
        <f>#REF!+#REF!</f>
        <v>#REF!</v>
      </c>
      <c r="D463" s="48" t="e">
        <f>#REF!+#REF!</f>
        <v>#REF!</v>
      </c>
      <c r="E463" s="48" t="e">
        <f>#REF!+#REF!</f>
        <v>#REF!</v>
      </c>
      <c r="F463" s="48" t="e">
        <f>#REF!+#REF!</f>
        <v>#REF!</v>
      </c>
      <c r="G463" s="48" t="e">
        <f>#REF!+#REF!</f>
        <v>#REF!</v>
      </c>
      <c r="H463" s="48" t="e">
        <f>#REF!+#REF!</f>
        <v>#REF!</v>
      </c>
      <c r="I463" s="48" t="e">
        <f>#REF!+#REF!</f>
        <v>#REF!</v>
      </c>
      <c r="J463" s="48" t="e">
        <f>#REF!+#REF!</f>
        <v>#REF!</v>
      </c>
      <c r="K463" s="48" t="e">
        <f>#REF!+#REF!</f>
        <v>#REF!</v>
      </c>
      <c r="L463" s="48" t="e">
        <f>#REF!+#REF!</f>
        <v>#REF!</v>
      </c>
      <c r="M463" s="48" t="e">
        <f>#REF!+#REF!</f>
        <v>#REF!</v>
      </c>
      <c r="N463" s="48" t="e">
        <f>#REF!+#REF!</f>
        <v>#REF!</v>
      </c>
      <c r="O463" s="48" t="e">
        <f>#REF!+#REF!</f>
        <v>#REF!</v>
      </c>
      <c r="P463" s="48" t="e">
        <f>#REF!+#REF!</f>
        <v>#REF!</v>
      </c>
      <c r="Q463" s="48" t="e">
        <f>#REF!+#REF!</f>
        <v>#REF!</v>
      </c>
      <c r="R463" s="48" t="e">
        <f>#REF!+#REF!</f>
        <v>#REF!</v>
      </c>
      <c r="S463" s="48" t="e">
        <f>#REF!+#REF!</f>
        <v>#REF!</v>
      </c>
      <c r="T463" s="48" t="e">
        <f>#REF!+#REF!</f>
        <v>#REF!</v>
      </c>
      <c r="U463" s="48" t="e">
        <f>#REF!+#REF!</f>
        <v>#REF!</v>
      </c>
      <c r="V463" s="48" t="e">
        <f>#REF!+#REF!</f>
        <v>#REF!</v>
      </c>
      <c r="W463" s="48" t="e">
        <f>#REF!+#REF!</f>
        <v>#REF!</v>
      </c>
      <c r="X463" s="48" t="e">
        <f>#REF!+#REF!</f>
        <v>#REF!</v>
      </c>
      <c r="Y463" s="48" t="e">
        <f>#REF!+#REF!</f>
        <v>#REF!</v>
      </c>
    </row>
    <row r="464" spans="1:25" ht="15.75" x14ac:dyDescent="0.25">
      <c r="A464" s="17">
        <v>13</v>
      </c>
      <c r="B464" s="48" t="e">
        <f>#REF!+#REF!</f>
        <v>#REF!</v>
      </c>
      <c r="C464" s="48" t="e">
        <f>#REF!+#REF!</f>
        <v>#REF!</v>
      </c>
      <c r="D464" s="48" t="e">
        <f>#REF!+#REF!</f>
        <v>#REF!</v>
      </c>
      <c r="E464" s="48" t="e">
        <f>#REF!+#REF!</f>
        <v>#REF!</v>
      </c>
      <c r="F464" s="48" t="e">
        <f>#REF!+#REF!</f>
        <v>#REF!</v>
      </c>
      <c r="G464" s="48" t="e">
        <f>#REF!+#REF!</f>
        <v>#REF!</v>
      </c>
      <c r="H464" s="48" t="e">
        <f>#REF!+#REF!</f>
        <v>#REF!</v>
      </c>
      <c r="I464" s="48" t="e">
        <f>#REF!+#REF!</f>
        <v>#REF!</v>
      </c>
      <c r="J464" s="48" t="e">
        <f>#REF!+#REF!</f>
        <v>#REF!</v>
      </c>
      <c r="K464" s="48" t="e">
        <f>#REF!+#REF!</f>
        <v>#REF!</v>
      </c>
      <c r="L464" s="48" t="e">
        <f>#REF!+#REF!</f>
        <v>#REF!</v>
      </c>
      <c r="M464" s="48" t="e">
        <f>#REF!+#REF!</f>
        <v>#REF!</v>
      </c>
      <c r="N464" s="48" t="e">
        <f>#REF!+#REF!</f>
        <v>#REF!</v>
      </c>
      <c r="O464" s="48" t="e">
        <f>#REF!+#REF!</f>
        <v>#REF!</v>
      </c>
      <c r="P464" s="48" t="e">
        <f>#REF!+#REF!</f>
        <v>#REF!</v>
      </c>
      <c r="Q464" s="48" t="e">
        <f>#REF!+#REF!</f>
        <v>#REF!</v>
      </c>
      <c r="R464" s="48" t="e">
        <f>#REF!+#REF!</f>
        <v>#REF!</v>
      </c>
      <c r="S464" s="48" t="e">
        <f>#REF!+#REF!</f>
        <v>#REF!</v>
      </c>
      <c r="T464" s="48" t="e">
        <f>#REF!+#REF!</f>
        <v>#REF!</v>
      </c>
      <c r="U464" s="48" t="e">
        <f>#REF!+#REF!</f>
        <v>#REF!</v>
      </c>
      <c r="V464" s="48" t="e">
        <f>#REF!+#REF!</f>
        <v>#REF!</v>
      </c>
      <c r="W464" s="48" t="e">
        <f>#REF!+#REF!</f>
        <v>#REF!</v>
      </c>
      <c r="X464" s="48" t="e">
        <f>#REF!+#REF!</f>
        <v>#REF!</v>
      </c>
      <c r="Y464" s="48" t="e">
        <f>#REF!+#REF!</f>
        <v>#REF!</v>
      </c>
    </row>
    <row r="465" spans="1:25" ht="15.75" x14ac:dyDescent="0.25">
      <c r="A465" s="17">
        <v>14</v>
      </c>
      <c r="B465" s="48" t="e">
        <f>#REF!+#REF!</f>
        <v>#REF!</v>
      </c>
      <c r="C465" s="48" t="e">
        <f>#REF!+#REF!</f>
        <v>#REF!</v>
      </c>
      <c r="D465" s="48" t="e">
        <f>#REF!+#REF!</f>
        <v>#REF!</v>
      </c>
      <c r="E465" s="48" t="e">
        <f>#REF!+#REF!</f>
        <v>#REF!</v>
      </c>
      <c r="F465" s="48" t="e">
        <f>#REF!+#REF!</f>
        <v>#REF!</v>
      </c>
      <c r="G465" s="48" t="e">
        <f>#REF!+#REF!</f>
        <v>#REF!</v>
      </c>
      <c r="H465" s="48" t="e">
        <f>#REF!+#REF!</f>
        <v>#REF!</v>
      </c>
      <c r="I465" s="48" t="e">
        <f>#REF!+#REF!</f>
        <v>#REF!</v>
      </c>
      <c r="J465" s="48" t="e">
        <f>#REF!+#REF!</f>
        <v>#REF!</v>
      </c>
      <c r="K465" s="48" t="e">
        <f>#REF!+#REF!</f>
        <v>#REF!</v>
      </c>
      <c r="L465" s="48" t="e">
        <f>#REF!+#REF!</f>
        <v>#REF!</v>
      </c>
      <c r="M465" s="48" t="e">
        <f>#REF!+#REF!</f>
        <v>#REF!</v>
      </c>
      <c r="N465" s="48" t="e">
        <f>#REF!+#REF!</f>
        <v>#REF!</v>
      </c>
      <c r="O465" s="48" t="e">
        <f>#REF!+#REF!</f>
        <v>#REF!</v>
      </c>
      <c r="P465" s="48" t="e">
        <f>#REF!+#REF!</f>
        <v>#REF!</v>
      </c>
      <c r="Q465" s="48" t="e">
        <f>#REF!+#REF!</f>
        <v>#REF!</v>
      </c>
      <c r="R465" s="48" t="e">
        <f>#REF!+#REF!</f>
        <v>#REF!</v>
      </c>
      <c r="S465" s="48" t="e">
        <f>#REF!+#REF!</f>
        <v>#REF!</v>
      </c>
      <c r="T465" s="48" t="e">
        <f>#REF!+#REF!</f>
        <v>#REF!</v>
      </c>
      <c r="U465" s="48" t="e">
        <f>#REF!+#REF!</f>
        <v>#REF!</v>
      </c>
      <c r="V465" s="48" t="e">
        <f>#REF!+#REF!</f>
        <v>#REF!</v>
      </c>
      <c r="W465" s="48" t="e">
        <f>#REF!+#REF!</f>
        <v>#REF!</v>
      </c>
      <c r="X465" s="48" t="e">
        <f>#REF!+#REF!</f>
        <v>#REF!</v>
      </c>
      <c r="Y465" s="48" t="e">
        <f>#REF!+#REF!</f>
        <v>#REF!</v>
      </c>
    </row>
    <row r="466" spans="1:25" ht="15.75" x14ac:dyDescent="0.25">
      <c r="A466" s="17">
        <v>15</v>
      </c>
      <c r="B466" s="48" t="e">
        <f>#REF!+#REF!</f>
        <v>#REF!</v>
      </c>
      <c r="C466" s="48" t="e">
        <f>#REF!+#REF!</f>
        <v>#REF!</v>
      </c>
      <c r="D466" s="48" t="e">
        <f>#REF!+#REF!</f>
        <v>#REF!</v>
      </c>
      <c r="E466" s="48" t="e">
        <f>#REF!+#REF!</f>
        <v>#REF!</v>
      </c>
      <c r="F466" s="48" t="e">
        <f>#REF!+#REF!</f>
        <v>#REF!</v>
      </c>
      <c r="G466" s="48" t="e">
        <f>#REF!+#REF!</f>
        <v>#REF!</v>
      </c>
      <c r="H466" s="48" t="e">
        <f>#REF!+#REF!</f>
        <v>#REF!</v>
      </c>
      <c r="I466" s="48" t="e">
        <f>#REF!+#REF!</f>
        <v>#REF!</v>
      </c>
      <c r="J466" s="48" t="e">
        <f>#REF!+#REF!</f>
        <v>#REF!</v>
      </c>
      <c r="K466" s="48" t="e">
        <f>#REF!+#REF!</f>
        <v>#REF!</v>
      </c>
      <c r="L466" s="48" t="e">
        <f>#REF!+#REF!</f>
        <v>#REF!</v>
      </c>
      <c r="M466" s="48" t="e">
        <f>#REF!+#REF!</f>
        <v>#REF!</v>
      </c>
      <c r="N466" s="48" t="e">
        <f>#REF!+#REF!</f>
        <v>#REF!</v>
      </c>
      <c r="O466" s="48" t="e">
        <f>#REF!+#REF!</f>
        <v>#REF!</v>
      </c>
      <c r="P466" s="48" t="e">
        <f>#REF!+#REF!</f>
        <v>#REF!</v>
      </c>
      <c r="Q466" s="48" t="e">
        <f>#REF!+#REF!</f>
        <v>#REF!</v>
      </c>
      <c r="R466" s="48" t="e">
        <f>#REF!+#REF!</f>
        <v>#REF!</v>
      </c>
      <c r="S466" s="48" t="e">
        <f>#REF!+#REF!</f>
        <v>#REF!</v>
      </c>
      <c r="T466" s="48" t="e">
        <f>#REF!+#REF!</f>
        <v>#REF!</v>
      </c>
      <c r="U466" s="48" t="e">
        <f>#REF!+#REF!</f>
        <v>#REF!</v>
      </c>
      <c r="V466" s="48" t="e">
        <f>#REF!+#REF!</f>
        <v>#REF!</v>
      </c>
      <c r="W466" s="48" t="e">
        <f>#REF!+#REF!</f>
        <v>#REF!</v>
      </c>
      <c r="X466" s="48" t="e">
        <f>#REF!+#REF!</f>
        <v>#REF!</v>
      </c>
      <c r="Y466" s="48" t="e">
        <f>#REF!+#REF!</f>
        <v>#REF!</v>
      </c>
    </row>
    <row r="467" spans="1:25" ht="15.75" x14ac:dyDescent="0.25">
      <c r="A467" s="17">
        <v>16</v>
      </c>
      <c r="B467" s="48" t="e">
        <f>#REF!+#REF!</f>
        <v>#REF!</v>
      </c>
      <c r="C467" s="48" t="e">
        <f>#REF!+#REF!</f>
        <v>#REF!</v>
      </c>
      <c r="D467" s="48" t="e">
        <f>#REF!+#REF!</f>
        <v>#REF!</v>
      </c>
      <c r="E467" s="48" t="e">
        <f>#REF!+#REF!</f>
        <v>#REF!</v>
      </c>
      <c r="F467" s="48" t="e">
        <f>#REF!+#REF!</f>
        <v>#REF!</v>
      </c>
      <c r="G467" s="48" t="e">
        <f>#REF!+#REF!</f>
        <v>#REF!</v>
      </c>
      <c r="H467" s="48" t="e">
        <f>#REF!+#REF!</f>
        <v>#REF!</v>
      </c>
      <c r="I467" s="48" t="e">
        <f>#REF!+#REF!</f>
        <v>#REF!</v>
      </c>
      <c r="J467" s="48" t="e">
        <f>#REF!+#REF!</f>
        <v>#REF!</v>
      </c>
      <c r="K467" s="48" t="e">
        <f>#REF!+#REF!</f>
        <v>#REF!</v>
      </c>
      <c r="L467" s="48" t="e">
        <f>#REF!+#REF!</f>
        <v>#REF!</v>
      </c>
      <c r="M467" s="48" t="e">
        <f>#REF!+#REF!</f>
        <v>#REF!</v>
      </c>
      <c r="N467" s="48" t="e">
        <f>#REF!+#REF!</f>
        <v>#REF!</v>
      </c>
      <c r="O467" s="48" t="e">
        <f>#REF!+#REF!</f>
        <v>#REF!</v>
      </c>
      <c r="P467" s="48" t="e">
        <f>#REF!+#REF!</f>
        <v>#REF!</v>
      </c>
      <c r="Q467" s="48" t="e">
        <f>#REF!+#REF!</f>
        <v>#REF!</v>
      </c>
      <c r="R467" s="48" t="e">
        <f>#REF!+#REF!</f>
        <v>#REF!</v>
      </c>
      <c r="S467" s="48" t="e">
        <f>#REF!+#REF!</f>
        <v>#REF!</v>
      </c>
      <c r="T467" s="48" t="e">
        <f>#REF!+#REF!</f>
        <v>#REF!</v>
      </c>
      <c r="U467" s="48" t="e">
        <f>#REF!+#REF!</f>
        <v>#REF!</v>
      </c>
      <c r="V467" s="48" t="e">
        <f>#REF!+#REF!</f>
        <v>#REF!</v>
      </c>
      <c r="W467" s="48" t="e">
        <f>#REF!+#REF!</f>
        <v>#REF!</v>
      </c>
      <c r="X467" s="48" t="e">
        <f>#REF!+#REF!</f>
        <v>#REF!</v>
      </c>
      <c r="Y467" s="48" t="e">
        <f>#REF!+#REF!</f>
        <v>#REF!</v>
      </c>
    </row>
    <row r="468" spans="1:25" ht="15.75" x14ac:dyDescent="0.25">
      <c r="A468" s="17">
        <v>17</v>
      </c>
      <c r="B468" s="48" t="e">
        <f>#REF!+#REF!</f>
        <v>#REF!</v>
      </c>
      <c r="C468" s="48" t="e">
        <f>#REF!+#REF!</f>
        <v>#REF!</v>
      </c>
      <c r="D468" s="48" t="e">
        <f>#REF!+#REF!</f>
        <v>#REF!</v>
      </c>
      <c r="E468" s="48" t="e">
        <f>#REF!+#REF!</f>
        <v>#REF!</v>
      </c>
      <c r="F468" s="48" t="e">
        <f>#REF!+#REF!</f>
        <v>#REF!</v>
      </c>
      <c r="G468" s="48" t="e">
        <f>#REF!+#REF!</f>
        <v>#REF!</v>
      </c>
      <c r="H468" s="48" t="e">
        <f>#REF!+#REF!</f>
        <v>#REF!</v>
      </c>
      <c r="I468" s="48" t="e">
        <f>#REF!+#REF!</f>
        <v>#REF!</v>
      </c>
      <c r="J468" s="48" t="e">
        <f>#REF!+#REF!</f>
        <v>#REF!</v>
      </c>
      <c r="K468" s="48" t="e">
        <f>#REF!+#REF!</f>
        <v>#REF!</v>
      </c>
      <c r="L468" s="48" t="e">
        <f>#REF!+#REF!</f>
        <v>#REF!</v>
      </c>
      <c r="M468" s="48" t="e">
        <f>#REF!+#REF!</f>
        <v>#REF!</v>
      </c>
      <c r="N468" s="48" t="e">
        <f>#REF!+#REF!</f>
        <v>#REF!</v>
      </c>
      <c r="O468" s="48" t="e">
        <f>#REF!+#REF!</f>
        <v>#REF!</v>
      </c>
      <c r="P468" s="48" t="e">
        <f>#REF!+#REF!</f>
        <v>#REF!</v>
      </c>
      <c r="Q468" s="48" t="e">
        <f>#REF!+#REF!</f>
        <v>#REF!</v>
      </c>
      <c r="R468" s="48" t="e">
        <f>#REF!+#REF!</f>
        <v>#REF!</v>
      </c>
      <c r="S468" s="48" t="e">
        <f>#REF!+#REF!</f>
        <v>#REF!</v>
      </c>
      <c r="T468" s="48" t="e">
        <f>#REF!+#REF!</f>
        <v>#REF!</v>
      </c>
      <c r="U468" s="48" t="e">
        <f>#REF!+#REF!</f>
        <v>#REF!</v>
      </c>
      <c r="V468" s="48" t="e">
        <f>#REF!+#REF!</f>
        <v>#REF!</v>
      </c>
      <c r="W468" s="48" t="e">
        <f>#REF!+#REF!</f>
        <v>#REF!</v>
      </c>
      <c r="X468" s="48" t="e">
        <f>#REF!+#REF!</f>
        <v>#REF!</v>
      </c>
      <c r="Y468" s="48" t="e">
        <f>#REF!+#REF!</f>
        <v>#REF!</v>
      </c>
    </row>
    <row r="469" spans="1:25" ht="15.75" x14ac:dyDescent="0.25">
      <c r="A469" s="17">
        <v>18</v>
      </c>
      <c r="B469" s="48" t="e">
        <f>#REF!+#REF!</f>
        <v>#REF!</v>
      </c>
      <c r="C469" s="48" t="e">
        <f>#REF!+#REF!</f>
        <v>#REF!</v>
      </c>
      <c r="D469" s="48" t="e">
        <f>#REF!+#REF!</f>
        <v>#REF!</v>
      </c>
      <c r="E469" s="48" t="e">
        <f>#REF!+#REF!</f>
        <v>#REF!</v>
      </c>
      <c r="F469" s="48" t="e">
        <f>#REF!+#REF!</f>
        <v>#REF!</v>
      </c>
      <c r="G469" s="48" t="e">
        <f>#REF!+#REF!</f>
        <v>#REF!</v>
      </c>
      <c r="H469" s="48" t="e">
        <f>#REF!+#REF!</f>
        <v>#REF!</v>
      </c>
      <c r="I469" s="48" t="e">
        <f>#REF!+#REF!</f>
        <v>#REF!</v>
      </c>
      <c r="J469" s="48" t="e">
        <f>#REF!+#REF!</f>
        <v>#REF!</v>
      </c>
      <c r="K469" s="48" t="e">
        <f>#REF!+#REF!</f>
        <v>#REF!</v>
      </c>
      <c r="L469" s="48" t="e">
        <f>#REF!+#REF!</f>
        <v>#REF!</v>
      </c>
      <c r="M469" s="48" t="e">
        <f>#REF!+#REF!</f>
        <v>#REF!</v>
      </c>
      <c r="N469" s="48" t="e">
        <f>#REF!+#REF!</f>
        <v>#REF!</v>
      </c>
      <c r="O469" s="48" t="e">
        <f>#REF!+#REF!</f>
        <v>#REF!</v>
      </c>
      <c r="P469" s="48" t="e">
        <f>#REF!+#REF!</f>
        <v>#REF!</v>
      </c>
      <c r="Q469" s="48" t="e">
        <f>#REF!+#REF!</f>
        <v>#REF!</v>
      </c>
      <c r="R469" s="48" t="e">
        <f>#REF!+#REF!</f>
        <v>#REF!</v>
      </c>
      <c r="S469" s="48" t="e">
        <f>#REF!+#REF!</f>
        <v>#REF!</v>
      </c>
      <c r="T469" s="48" t="e">
        <f>#REF!+#REF!</f>
        <v>#REF!</v>
      </c>
      <c r="U469" s="48" t="e">
        <f>#REF!+#REF!</f>
        <v>#REF!</v>
      </c>
      <c r="V469" s="48" t="e">
        <f>#REF!+#REF!</f>
        <v>#REF!</v>
      </c>
      <c r="W469" s="48" t="e">
        <f>#REF!+#REF!</f>
        <v>#REF!</v>
      </c>
      <c r="X469" s="48" t="e">
        <f>#REF!+#REF!</f>
        <v>#REF!</v>
      </c>
      <c r="Y469" s="48" t="e">
        <f>#REF!+#REF!</f>
        <v>#REF!</v>
      </c>
    </row>
    <row r="470" spans="1:25" ht="15.75" x14ac:dyDescent="0.25">
      <c r="A470" s="17">
        <v>19</v>
      </c>
      <c r="B470" s="48" t="e">
        <f>#REF!+#REF!</f>
        <v>#REF!</v>
      </c>
      <c r="C470" s="48" t="e">
        <f>#REF!+#REF!</f>
        <v>#REF!</v>
      </c>
      <c r="D470" s="48" t="e">
        <f>#REF!+#REF!</f>
        <v>#REF!</v>
      </c>
      <c r="E470" s="48" t="e">
        <f>#REF!+#REF!</f>
        <v>#REF!</v>
      </c>
      <c r="F470" s="48" t="e">
        <f>#REF!+#REF!</f>
        <v>#REF!</v>
      </c>
      <c r="G470" s="48" t="e">
        <f>#REF!+#REF!</f>
        <v>#REF!</v>
      </c>
      <c r="H470" s="48" t="e">
        <f>#REF!+#REF!</f>
        <v>#REF!</v>
      </c>
      <c r="I470" s="48" t="e">
        <f>#REF!+#REF!</f>
        <v>#REF!</v>
      </c>
      <c r="J470" s="48" t="e">
        <f>#REF!+#REF!</f>
        <v>#REF!</v>
      </c>
      <c r="K470" s="48" t="e">
        <f>#REF!+#REF!</f>
        <v>#REF!</v>
      </c>
      <c r="L470" s="48" t="e">
        <f>#REF!+#REF!</f>
        <v>#REF!</v>
      </c>
      <c r="M470" s="48" t="e">
        <f>#REF!+#REF!</f>
        <v>#REF!</v>
      </c>
      <c r="N470" s="48" t="e">
        <f>#REF!+#REF!</f>
        <v>#REF!</v>
      </c>
      <c r="O470" s="48" t="e">
        <f>#REF!+#REF!</f>
        <v>#REF!</v>
      </c>
      <c r="P470" s="48" t="e">
        <f>#REF!+#REF!</f>
        <v>#REF!</v>
      </c>
      <c r="Q470" s="48" t="e">
        <f>#REF!+#REF!</f>
        <v>#REF!</v>
      </c>
      <c r="R470" s="48" t="e">
        <f>#REF!+#REF!</f>
        <v>#REF!</v>
      </c>
      <c r="S470" s="48" t="e">
        <f>#REF!+#REF!</f>
        <v>#REF!</v>
      </c>
      <c r="T470" s="48" t="e">
        <f>#REF!+#REF!</f>
        <v>#REF!</v>
      </c>
      <c r="U470" s="48" t="e">
        <f>#REF!+#REF!</f>
        <v>#REF!</v>
      </c>
      <c r="V470" s="48" t="e">
        <f>#REF!+#REF!</f>
        <v>#REF!</v>
      </c>
      <c r="W470" s="48" t="e">
        <f>#REF!+#REF!</f>
        <v>#REF!</v>
      </c>
      <c r="X470" s="48" t="e">
        <f>#REF!+#REF!</f>
        <v>#REF!</v>
      </c>
      <c r="Y470" s="48" t="e">
        <f>#REF!+#REF!</f>
        <v>#REF!</v>
      </c>
    </row>
    <row r="471" spans="1:25" ht="15.75" x14ac:dyDescent="0.25">
      <c r="A471" s="17">
        <v>20</v>
      </c>
      <c r="B471" s="48" t="e">
        <f>#REF!+#REF!</f>
        <v>#REF!</v>
      </c>
      <c r="C471" s="48" t="e">
        <f>#REF!+#REF!</f>
        <v>#REF!</v>
      </c>
      <c r="D471" s="48" t="e">
        <f>#REF!+#REF!</f>
        <v>#REF!</v>
      </c>
      <c r="E471" s="48" t="e">
        <f>#REF!+#REF!</f>
        <v>#REF!</v>
      </c>
      <c r="F471" s="48" t="e">
        <f>#REF!+#REF!</f>
        <v>#REF!</v>
      </c>
      <c r="G471" s="48" t="e">
        <f>#REF!+#REF!</f>
        <v>#REF!</v>
      </c>
      <c r="H471" s="48" t="e">
        <f>#REF!+#REF!</f>
        <v>#REF!</v>
      </c>
      <c r="I471" s="48" t="e">
        <f>#REF!+#REF!</f>
        <v>#REF!</v>
      </c>
      <c r="J471" s="48" t="e">
        <f>#REF!+#REF!</f>
        <v>#REF!</v>
      </c>
      <c r="K471" s="48" t="e">
        <f>#REF!+#REF!</f>
        <v>#REF!</v>
      </c>
      <c r="L471" s="48" t="e">
        <f>#REF!+#REF!</f>
        <v>#REF!</v>
      </c>
      <c r="M471" s="48" t="e">
        <f>#REF!+#REF!</f>
        <v>#REF!</v>
      </c>
      <c r="N471" s="48" t="e">
        <f>#REF!+#REF!</f>
        <v>#REF!</v>
      </c>
      <c r="O471" s="48" t="e">
        <f>#REF!+#REF!</f>
        <v>#REF!</v>
      </c>
      <c r="P471" s="48" t="e">
        <f>#REF!+#REF!</f>
        <v>#REF!</v>
      </c>
      <c r="Q471" s="48" t="e">
        <f>#REF!+#REF!</f>
        <v>#REF!</v>
      </c>
      <c r="R471" s="48" t="e">
        <f>#REF!+#REF!</f>
        <v>#REF!</v>
      </c>
      <c r="S471" s="48" t="e">
        <f>#REF!+#REF!</f>
        <v>#REF!</v>
      </c>
      <c r="T471" s="48" t="e">
        <f>#REF!+#REF!</f>
        <v>#REF!</v>
      </c>
      <c r="U471" s="48" t="e">
        <f>#REF!+#REF!</f>
        <v>#REF!</v>
      </c>
      <c r="V471" s="48" t="e">
        <f>#REF!+#REF!</f>
        <v>#REF!</v>
      </c>
      <c r="W471" s="48" t="e">
        <f>#REF!+#REF!</f>
        <v>#REF!</v>
      </c>
      <c r="X471" s="48" t="e">
        <f>#REF!+#REF!</f>
        <v>#REF!</v>
      </c>
      <c r="Y471" s="48" t="e">
        <f>#REF!+#REF!</f>
        <v>#REF!</v>
      </c>
    </row>
    <row r="472" spans="1:25" ht="15.75" x14ac:dyDescent="0.25">
      <c r="A472" s="17">
        <v>21</v>
      </c>
      <c r="B472" s="48" t="e">
        <f>#REF!+#REF!</f>
        <v>#REF!</v>
      </c>
      <c r="C472" s="48" t="e">
        <f>#REF!+#REF!</f>
        <v>#REF!</v>
      </c>
      <c r="D472" s="48" t="e">
        <f>#REF!+#REF!</f>
        <v>#REF!</v>
      </c>
      <c r="E472" s="48" t="e">
        <f>#REF!+#REF!</f>
        <v>#REF!</v>
      </c>
      <c r="F472" s="48" t="e">
        <f>#REF!+#REF!</f>
        <v>#REF!</v>
      </c>
      <c r="G472" s="48" t="e">
        <f>#REF!+#REF!</f>
        <v>#REF!</v>
      </c>
      <c r="H472" s="48" t="e">
        <f>#REF!+#REF!</f>
        <v>#REF!</v>
      </c>
      <c r="I472" s="48" t="e">
        <f>#REF!+#REF!</f>
        <v>#REF!</v>
      </c>
      <c r="J472" s="48" t="e">
        <f>#REF!+#REF!</f>
        <v>#REF!</v>
      </c>
      <c r="K472" s="48" t="e">
        <f>#REF!+#REF!</f>
        <v>#REF!</v>
      </c>
      <c r="L472" s="48" t="e">
        <f>#REF!+#REF!</f>
        <v>#REF!</v>
      </c>
      <c r="M472" s="48" t="e">
        <f>#REF!+#REF!</f>
        <v>#REF!</v>
      </c>
      <c r="N472" s="48" t="e">
        <f>#REF!+#REF!</f>
        <v>#REF!</v>
      </c>
      <c r="O472" s="48" t="e">
        <f>#REF!+#REF!</f>
        <v>#REF!</v>
      </c>
      <c r="P472" s="48" t="e">
        <f>#REF!+#REF!</f>
        <v>#REF!</v>
      </c>
      <c r="Q472" s="48" t="e">
        <f>#REF!+#REF!</f>
        <v>#REF!</v>
      </c>
      <c r="R472" s="48" t="e">
        <f>#REF!+#REF!</f>
        <v>#REF!</v>
      </c>
      <c r="S472" s="48" t="e">
        <f>#REF!+#REF!</f>
        <v>#REF!</v>
      </c>
      <c r="T472" s="48" t="e">
        <f>#REF!+#REF!</f>
        <v>#REF!</v>
      </c>
      <c r="U472" s="48" t="e">
        <f>#REF!+#REF!</f>
        <v>#REF!</v>
      </c>
      <c r="V472" s="48" t="e">
        <f>#REF!+#REF!</f>
        <v>#REF!</v>
      </c>
      <c r="W472" s="48" t="e">
        <f>#REF!+#REF!</f>
        <v>#REF!</v>
      </c>
      <c r="X472" s="48" t="e">
        <f>#REF!+#REF!</f>
        <v>#REF!</v>
      </c>
      <c r="Y472" s="48" t="e">
        <f>#REF!+#REF!</f>
        <v>#REF!</v>
      </c>
    </row>
    <row r="473" spans="1:25" ht="15.75" x14ac:dyDescent="0.25">
      <c r="A473" s="17">
        <v>22</v>
      </c>
      <c r="B473" s="48" t="e">
        <f>#REF!+#REF!</f>
        <v>#REF!</v>
      </c>
      <c r="C473" s="48" t="e">
        <f>#REF!+#REF!</f>
        <v>#REF!</v>
      </c>
      <c r="D473" s="48" t="e">
        <f>#REF!+#REF!</f>
        <v>#REF!</v>
      </c>
      <c r="E473" s="48" t="e">
        <f>#REF!+#REF!</f>
        <v>#REF!</v>
      </c>
      <c r="F473" s="48" t="e">
        <f>#REF!+#REF!</f>
        <v>#REF!</v>
      </c>
      <c r="G473" s="48" t="e">
        <f>#REF!+#REF!</f>
        <v>#REF!</v>
      </c>
      <c r="H473" s="48" t="e">
        <f>#REF!+#REF!</f>
        <v>#REF!</v>
      </c>
      <c r="I473" s="48" t="e">
        <f>#REF!+#REF!</f>
        <v>#REF!</v>
      </c>
      <c r="J473" s="48" t="e">
        <f>#REF!+#REF!</f>
        <v>#REF!</v>
      </c>
      <c r="K473" s="48" t="e">
        <f>#REF!+#REF!</f>
        <v>#REF!</v>
      </c>
      <c r="L473" s="48" t="e">
        <f>#REF!+#REF!</f>
        <v>#REF!</v>
      </c>
      <c r="M473" s="48" t="e">
        <f>#REF!+#REF!</f>
        <v>#REF!</v>
      </c>
      <c r="N473" s="48" t="e">
        <f>#REF!+#REF!</f>
        <v>#REF!</v>
      </c>
      <c r="O473" s="48" t="e">
        <f>#REF!+#REF!</f>
        <v>#REF!</v>
      </c>
      <c r="P473" s="48" t="e">
        <f>#REF!+#REF!</f>
        <v>#REF!</v>
      </c>
      <c r="Q473" s="48" t="e">
        <f>#REF!+#REF!</f>
        <v>#REF!</v>
      </c>
      <c r="R473" s="48" t="e">
        <f>#REF!+#REF!</f>
        <v>#REF!</v>
      </c>
      <c r="S473" s="48" t="e">
        <f>#REF!+#REF!</f>
        <v>#REF!</v>
      </c>
      <c r="T473" s="48" t="e">
        <f>#REF!+#REF!</f>
        <v>#REF!</v>
      </c>
      <c r="U473" s="48" t="e">
        <f>#REF!+#REF!</f>
        <v>#REF!</v>
      </c>
      <c r="V473" s="48" t="e">
        <f>#REF!+#REF!</f>
        <v>#REF!</v>
      </c>
      <c r="W473" s="48" t="e">
        <f>#REF!+#REF!</f>
        <v>#REF!</v>
      </c>
      <c r="X473" s="48" t="e">
        <f>#REF!+#REF!</f>
        <v>#REF!</v>
      </c>
      <c r="Y473" s="48" t="e">
        <f>#REF!+#REF!</f>
        <v>#REF!</v>
      </c>
    </row>
    <row r="474" spans="1:25" ht="15.75" x14ac:dyDescent="0.25">
      <c r="A474" s="17">
        <v>23</v>
      </c>
      <c r="B474" s="48" t="e">
        <f>#REF!+#REF!</f>
        <v>#REF!</v>
      </c>
      <c r="C474" s="48" t="e">
        <f>#REF!+#REF!</f>
        <v>#REF!</v>
      </c>
      <c r="D474" s="48" t="e">
        <f>#REF!+#REF!</f>
        <v>#REF!</v>
      </c>
      <c r="E474" s="48" t="e">
        <f>#REF!+#REF!</f>
        <v>#REF!</v>
      </c>
      <c r="F474" s="48" t="e">
        <f>#REF!+#REF!</f>
        <v>#REF!</v>
      </c>
      <c r="G474" s="48" t="e">
        <f>#REF!+#REF!</f>
        <v>#REF!</v>
      </c>
      <c r="H474" s="48" t="e">
        <f>#REF!+#REF!</f>
        <v>#REF!</v>
      </c>
      <c r="I474" s="48" t="e">
        <f>#REF!+#REF!</f>
        <v>#REF!</v>
      </c>
      <c r="J474" s="48" t="e">
        <f>#REF!+#REF!</f>
        <v>#REF!</v>
      </c>
      <c r="K474" s="48" t="e">
        <f>#REF!+#REF!</f>
        <v>#REF!</v>
      </c>
      <c r="L474" s="48" t="e">
        <f>#REF!+#REF!</f>
        <v>#REF!</v>
      </c>
      <c r="M474" s="48" t="e">
        <f>#REF!+#REF!</f>
        <v>#REF!</v>
      </c>
      <c r="N474" s="48" t="e">
        <f>#REF!+#REF!</f>
        <v>#REF!</v>
      </c>
      <c r="O474" s="48" t="e">
        <f>#REF!+#REF!</f>
        <v>#REF!</v>
      </c>
      <c r="P474" s="48" t="e">
        <f>#REF!+#REF!</f>
        <v>#REF!</v>
      </c>
      <c r="Q474" s="48" t="e">
        <f>#REF!+#REF!</f>
        <v>#REF!</v>
      </c>
      <c r="R474" s="48" t="e">
        <f>#REF!+#REF!</f>
        <v>#REF!</v>
      </c>
      <c r="S474" s="48" t="e">
        <f>#REF!+#REF!</f>
        <v>#REF!</v>
      </c>
      <c r="T474" s="48" t="e">
        <f>#REF!+#REF!</f>
        <v>#REF!</v>
      </c>
      <c r="U474" s="48" t="e">
        <f>#REF!+#REF!</f>
        <v>#REF!</v>
      </c>
      <c r="V474" s="48" t="e">
        <f>#REF!+#REF!</f>
        <v>#REF!</v>
      </c>
      <c r="W474" s="48" t="e">
        <f>#REF!+#REF!</f>
        <v>#REF!</v>
      </c>
      <c r="X474" s="48" t="e">
        <f>#REF!+#REF!</f>
        <v>#REF!</v>
      </c>
      <c r="Y474" s="48" t="e">
        <f>#REF!+#REF!</f>
        <v>#REF!</v>
      </c>
    </row>
    <row r="475" spans="1:25" ht="15.75" x14ac:dyDescent="0.25">
      <c r="A475" s="17">
        <v>24</v>
      </c>
      <c r="B475" s="48" t="e">
        <f>#REF!+#REF!</f>
        <v>#REF!</v>
      </c>
      <c r="C475" s="48" t="e">
        <f>#REF!+#REF!</f>
        <v>#REF!</v>
      </c>
      <c r="D475" s="48" t="e">
        <f>#REF!+#REF!</f>
        <v>#REF!</v>
      </c>
      <c r="E475" s="48" t="e">
        <f>#REF!+#REF!</f>
        <v>#REF!</v>
      </c>
      <c r="F475" s="48" t="e">
        <f>#REF!+#REF!</f>
        <v>#REF!</v>
      </c>
      <c r="G475" s="48" t="e">
        <f>#REF!+#REF!</f>
        <v>#REF!</v>
      </c>
      <c r="H475" s="48" t="e">
        <f>#REF!+#REF!</f>
        <v>#REF!</v>
      </c>
      <c r="I475" s="48" t="e">
        <f>#REF!+#REF!</f>
        <v>#REF!</v>
      </c>
      <c r="J475" s="48" t="e">
        <f>#REF!+#REF!</f>
        <v>#REF!</v>
      </c>
      <c r="K475" s="48" t="e">
        <f>#REF!+#REF!</f>
        <v>#REF!</v>
      </c>
      <c r="L475" s="48" t="e">
        <f>#REF!+#REF!</f>
        <v>#REF!</v>
      </c>
      <c r="M475" s="48" t="e">
        <f>#REF!+#REF!</f>
        <v>#REF!</v>
      </c>
      <c r="N475" s="48" t="e">
        <f>#REF!+#REF!</f>
        <v>#REF!</v>
      </c>
      <c r="O475" s="48" t="e">
        <f>#REF!+#REF!</f>
        <v>#REF!</v>
      </c>
      <c r="P475" s="48" t="e">
        <f>#REF!+#REF!</f>
        <v>#REF!</v>
      </c>
      <c r="Q475" s="48" t="e">
        <f>#REF!+#REF!</f>
        <v>#REF!</v>
      </c>
      <c r="R475" s="48" t="e">
        <f>#REF!+#REF!</f>
        <v>#REF!</v>
      </c>
      <c r="S475" s="48" t="e">
        <f>#REF!+#REF!</f>
        <v>#REF!</v>
      </c>
      <c r="T475" s="48" t="e">
        <f>#REF!+#REF!</f>
        <v>#REF!</v>
      </c>
      <c r="U475" s="48" t="e">
        <f>#REF!+#REF!</f>
        <v>#REF!</v>
      </c>
      <c r="V475" s="48" t="e">
        <f>#REF!+#REF!</f>
        <v>#REF!</v>
      </c>
      <c r="W475" s="48" t="e">
        <f>#REF!+#REF!</f>
        <v>#REF!</v>
      </c>
      <c r="X475" s="48" t="e">
        <f>#REF!+#REF!</f>
        <v>#REF!</v>
      </c>
      <c r="Y475" s="48" t="e">
        <f>#REF!+#REF!</f>
        <v>#REF!</v>
      </c>
    </row>
    <row r="476" spans="1:25" ht="15.75" x14ac:dyDescent="0.25">
      <c r="A476" s="17">
        <v>25</v>
      </c>
      <c r="B476" s="48" t="e">
        <f>#REF!+#REF!</f>
        <v>#REF!</v>
      </c>
      <c r="C476" s="48" t="e">
        <f>#REF!+#REF!</f>
        <v>#REF!</v>
      </c>
      <c r="D476" s="48" t="e">
        <f>#REF!+#REF!</f>
        <v>#REF!</v>
      </c>
      <c r="E476" s="48" t="e">
        <f>#REF!+#REF!</f>
        <v>#REF!</v>
      </c>
      <c r="F476" s="48" t="e">
        <f>#REF!+#REF!</f>
        <v>#REF!</v>
      </c>
      <c r="G476" s="48" t="e">
        <f>#REF!+#REF!</f>
        <v>#REF!</v>
      </c>
      <c r="H476" s="48" t="e">
        <f>#REF!+#REF!</f>
        <v>#REF!</v>
      </c>
      <c r="I476" s="48" t="e">
        <f>#REF!+#REF!</f>
        <v>#REF!</v>
      </c>
      <c r="J476" s="48" t="e">
        <f>#REF!+#REF!</f>
        <v>#REF!</v>
      </c>
      <c r="K476" s="48" t="e">
        <f>#REF!+#REF!</f>
        <v>#REF!</v>
      </c>
      <c r="L476" s="48" t="e">
        <f>#REF!+#REF!</f>
        <v>#REF!</v>
      </c>
      <c r="M476" s="48" t="e">
        <f>#REF!+#REF!</f>
        <v>#REF!</v>
      </c>
      <c r="N476" s="48" t="e">
        <f>#REF!+#REF!</f>
        <v>#REF!</v>
      </c>
      <c r="O476" s="48" t="e">
        <f>#REF!+#REF!</f>
        <v>#REF!</v>
      </c>
      <c r="P476" s="48" t="e">
        <f>#REF!+#REF!</f>
        <v>#REF!</v>
      </c>
      <c r="Q476" s="48" t="e">
        <f>#REF!+#REF!</f>
        <v>#REF!</v>
      </c>
      <c r="R476" s="48" t="e">
        <f>#REF!+#REF!</f>
        <v>#REF!</v>
      </c>
      <c r="S476" s="48" t="e">
        <f>#REF!+#REF!</f>
        <v>#REF!</v>
      </c>
      <c r="T476" s="48" t="e">
        <f>#REF!+#REF!</f>
        <v>#REF!</v>
      </c>
      <c r="U476" s="48" t="e">
        <f>#REF!+#REF!</f>
        <v>#REF!</v>
      </c>
      <c r="V476" s="48" t="e">
        <f>#REF!+#REF!</f>
        <v>#REF!</v>
      </c>
      <c r="W476" s="48" t="e">
        <f>#REF!+#REF!</f>
        <v>#REF!</v>
      </c>
      <c r="X476" s="48" t="e">
        <f>#REF!+#REF!</f>
        <v>#REF!</v>
      </c>
      <c r="Y476" s="48" t="e">
        <f>#REF!+#REF!</f>
        <v>#REF!</v>
      </c>
    </row>
    <row r="477" spans="1:25" ht="15.75" x14ac:dyDescent="0.25">
      <c r="A477" s="17">
        <v>26</v>
      </c>
      <c r="B477" s="48" t="e">
        <f>#REF!+#REF!</f>
        <v>#REF!</v>
      </c>
      <c r="C477" s="48" t="e">
        <f>#REF!+#REF!</f>
        <v>#REF!</v>
      </c>
      <c r="D477" s="48" t="e">
        <f>#REF!+#REF!</f>
        <v>#REF!</v>
      </c>
      <c r="E477" s="48" t="e">
        <f>#REF!+#REF!</f>
        <v>#REF!</v>
      </c>
      <c r="F477" s="48" t="e">
        <f>#REF!+#REF!</f>
        <v>#REF!</v>
      </c>
      <c r="G477" s="48" t="e">
        <f>#REF!+#REF!</f>
        <v>#REF!</v>
      </c>
      <c r="H477" s="48" t="e">
        <f>#REF!+#REF!</f>
        <v>#REF!</v>
      </c>
      <c r="I477" s="48" t="e">
        <f>#REF!+#REF!</f>
        <v>#REF!</v>
      </c>
      <c r="J477" s="48" t="e">
        <f>#REF!+#REF!</f>
        <v>#REF!</v>
      </c>
      <c r="K477" s="48" t="e">
        <f>#REF!+#REF!</f>
        <v>#REF!</v>
      </c>
      <c r="L477" s="48" t="e">
        <f>#REF!+#REF!</f>
        <v>#REF!</v>
      </c>
      <c r="M477" s="48" t="e">
        <f>#REF!+#REF!</f>
        <v>#REF!</v>
      </c>
      <c r="N477" s="48" t="e">
        <f>#REF!+#REF!</f>
        <v>#REF!</v>
      </c>
      <c r="O477" s="48" t="e">
        <f>#REF!+#REF!</f>
        <v>#REF!</v>
      </c>
      <c r="P477" s="48" t="e">
        <f>#REF!+#REF!</f>
        <v>#REF!</v>
      </c>
      <c r="Q477" s="48" t="e">
        <f>#REF!+#REF!</f>
        <v>#REF!</v>
      </c>
      <c r="R477" s="48" t="e">
        <f>#REF!+#REF!</f>
        <v>#REF!</v>
      </c>
      <c r="S477" s="48" t="e">
        <f>#REF!+#REF!</f>
        <v>#REF!</v>
      </c>
      <c r="T477" s="48" t="e">
        <f>#REF!+#REF!</f>
        <v>#REF!</v>
      </c>
      <c r="U477" s="48" t="e">
        <f>#REF!+#REF!</f>
        <v>#REF!</v>
      </c>
      <c r="V477" s="48" t="e">
        <f>#REF!+#REF!</f>
        <v>#REF!</v>
      </c>
      <c r="W477" s="48" t="e">
        <f>#REF!+#REF!</f>
        <v>#REF!</v>
      </c>
      <c r="X477" s="48" t="e">
        <f>#REF!+#REF!</f>
        <v>#REF!</v>
      </c>
      <c r="Y477" s="48" t="e">
        <f>#REF!+#REF!</f>
        <v>#REF!</v>
      </c>
    </row>
    <row r="478" spans="1:25" ht="15.75" x14ac:dyDescent="0.25">
      <c r="A478" s="17">
        <v>27</v>
      </c>
      <c r="B478" s="48" t="e">
        <f>#REF!+#REF!</f>
        <v>#REF!</v>
      </c>
      <c r="C478" s="48" t="e">
        <f>#REF!+#REF!</f>
        <v>#REF!</v>
      </c>
      <c r="D478" s="48" t="e">
        <f>#REF!+#REF!</f>
        <v>#REF!</v>
      </c>
      <c r="E478" s="48" t="e">
        <f>#REF!+#REF!</f>
        <v>#REF!</v>
      </c>
      <c r="F478" s="48" t="e">
        <f>#REF!+#REF!</f>
        <v>#REF!</v>
      </c>
      <c r="G478" s="48" t="e">
        <f>#REF!+#REF!</f>
        <v>#REF!</v>
      </c>
      <c r="H478" s="48" t="e">
        <f>#REF!+#REF!</f>
        <v>#REF!</v>
      </c>
      <c r="I478" s="48" t="e">
        <f>#REF!+#REF!</f>
        <v>#REF!</v>
      </c>
      <c r="J478" s="48" t="e">
        <f>#REF!+#REF!</f>
        <v>#REF!</v>
      </c>
      <c r="K478" s="48" t="e">
        <f>#REF!+#REF!</f>
        <v>#REF!</v>
      </c>
      <c r="L478" s="48" t="e">
        <f>#REF!+#REF!</f>
        <v>#REF!</v>
      </c>
      <c r="M478" s="48" t="e">
        <f>#REF!+#REF!</f>
        <v>#REF!</v>
      </c>
      <c r="N478" s="48" t="e">
        <f>#REF!+#REF!</f>
        <v>#REF!</v>
      </c>
      <c r="O478" s="48" t="e">
        <f>#REF!+#REF!</f>
        <v>#REF!</v>
      </c>
      <c r="P478" s="48" t="e">
        <f>#REF!+#REF!</f>
        <v>#REF!</v>
      </c>
      <c r="Q478" s="48" t="e">
        <f>#REF!+#REF!</f>
        <v>#REF!</v>
      </c>
      <c r="R478" s="48" t="e">
        <f>#REF!+#REF!</f>
        <v>#REF!</v>
      </c>
      <c r="S478" s="48" t="e">
        <f>#REF!+#REF!</f>
        <v>#REF!</v>
      </c>
      <c r="T478" s="48" t="e">
        <f>#REF!+#REF!</f>
        <v>#REF!</v>
      </c>
      <c r="U478" s="48" t="e">
        <f>#REF!+#REF!</f>
        <v>#REF!</v>
      </c>
      <c r="V478" s="48" t="e">
        <f>#REF!+#REF!</f>
        <v>#REF!</v>
      </c>
      <c r="W478" s="48" t="e">
        <f>#REF!+#REF!</f>
        <v>#REF!</v>
      </c>
      <c r="X478" s="48" t="e">
        <f>#REF!+#REF!</f>
        <v>#REF!</v>
      </c>
      <c r="Y478" s="48" t="e">
        <f>#REF!+#REF!</f>
        <v>#REF!</v>
      </c>
    </row>
    <row r="479" spans="1:25" ht="15.75" x14ac:dyDescent="0.25">
      <c r="A479" s="17">
        <v>28</v>
      </c>
      <c r="B479" s="48" t="e">
        <f>#REF!+#REF!</f>
        <v>#REF!</v>
      </c>
      <c r="C479" s="48" t="e">
        <f>#REF!+#REF!</f>
        <v>#REF!</v>
      </c>
      <c r="D479" s="48" t="e">
        <f>#REF!+#REF!</f>
        <v>#REF!</v>
      </c>
      <c r="E479" s="48" t="e">
        <f>#REF!+#REF!</f>
        <v>#REF!</v>
      </c>
      <c r="F479" s="48" t="e">
        <f>#REF!+#REF!</f>
        <v>#REF!</v>
      </c>
      <c r="G479" s="48" t="e">
        <f>#REF!+#REF!</f>
        <v>#REF!</v>
      </c>
      <c r="H479" s="48" t="e">
        <f>#REF!+#REF!</f>
        <v>#REF!</v>
      </c>
      <c r="I479" s="48" t="e">
        <f>#REF!+#REF!</f>
        <v>#REF!</v>
      </c>
      <c r="J479" s="48" t="e">
        <f>#REF!+#REF!</f>
        <v>#REF!</v>
      </c>
      <c r="K479" s="48" t="e">
        <f>#REF!+#REF!</f>
        <v>#REF!</v>
      </c>
      <c r="L479" s="48" t="e">
        <f>#REF!+#REF!</f>
        <v>#REF!</v>
      </c>
      <c r="M479" s="48" t="e">
        <f>#REF!+#REF!</f>
        <v>#REF!</v>
      </c>
      <c r="N479" s="48" t="e">
        <f>#REF!+#REF!</f>
        <v>#REF!</v>
      </c>
      <c r="O479" s="48" t="e">
        <f>#REF!+#REF!</f>
        <v>#REF!</v>
      </c>
      <c r="P479" s="48" t="e">
        <f>#REF!+#REF!</f>
        <v>#REF!</v>
      </c>
      <c r="Q479" s="48" t="e">
        <f>#REF!+#REF!</f>
        <v>#REF!</v>
      </c>
      <c r="R479" s="48" t="e">
        <f>#REF!+#REF!</f>
        <v>#REF!</v>
      </c>
      <c r="S479" s="48" t="e">
        <f>#REF!+#REF!</f>
        <v>#REF!</v>
      </c>
      <c r="T479" s="48" t="e">
        <f>#REF!+#REF!</f>
        <v>#REF!</v>
      </c>
      <c r="U479" s="48" t="e">
        <f>#REF!+#REF!</f>
        <v>#REF!</v>
      </c>
      <c r="V479" s="48" t="e">
        <f>#REF!+#REF!</f>
        <v>#REF!</v>
      </c>
      <c r="W479" s="48" t="e">
        <f>#REF!+#REF!</f>
        <v>#REF!</v>
      </c>
      <c r="X479" s="48" t="e">
        <f>#REF!+#REF!</f>
        <v>#REF!</v>
      </c>
      <c r="Y479" s="48" t="e">
        <f>#REF!+#REF!</f>
        <v>#REF!</v>
      </c>
    </row>
    <row r="480" spans="1:25" ht="15.75" x14ac:dyDescent="0.25">
      <c r="A480" s="17">
        <v>29</v>
      </c>
      <c r="B480" s="48" t="e">
        <f>#REF!+#REF!</f>
        <v>#REF!</v>
      </c>
      <c r="C480" s="48" t="e">
        <f>#REF!+#REF!</f>
        <v>#REF!</v>
      </c>
      <c r="D480" s="48" t="e">
        <f>#REF!+#REF!</f>
        <v>#REF!</v>
      </c>
      <c r="E480" s="48" t="e">
        <f>#REF!+#REF!</f>
        <v>#REF!</v>
      </c>
      <c r="F480" s="48" t="e">
        <f>#REF!+#REF!</f>
        <v>#REF!</v>
      </c>
      <c r="G480" s="48" t="e">
        <f>#REF!+#REF!</f>
        <v>#REF!</v>
      </c>
      <c r="H480" s="48" t="e">
        <f>#REF!+#REF!</f>
        <v>#REF!</v>
      </c>
      <c r="I480" s="48" t="e">
        <f>#REF!+#REF!</f>
        <v>#REF!</v>
      </c>
      <c r="J480" s="48" t="e">
        <f>#REF!+#REF!</f>
        <v>#REF!</v>
      </c>
      <c r="K480" s="48" t="e">
        <f>#REF!+#REF!</f>
        <v>#REF!</v>
      </c>
      <c r="L480" s="48" t="e">
        <f>#REF!+#REF!</f>
        <v>#REF!</v>
      </c>
      <c r="M480" s="48" t="e">
        <f>#REF!+#REF!</f>
        <v>#REF!</v>
      </c>
      <c r="N480" s="48" t="e">
        <f>#REF!+#REF!</f>
        <v>#REF!</v>
      </c>
      <c r="O480" s="48" t="e">
        <f>#REF!+#REF!</f>
        <v>#REF!</v>
      </c>
      <c r="P480" s="48" t="e">
        <f>#REF!+#REF!</f>
        <v>#REF!</v>
      </c>
      <c r="Q480" s="48" t="e">
        <f>#REF!+#REF!</f>
        <v>#REF!</v>
      </c>
      <c r="R480" s="48" t="e">
        <f>#REF!+#REF!</f>
        <v>#REF!</v>
      </c>
      <c r="S480" s="48" t="e">
        <f>#REF!+#REF!</f>
        <v>#REF!</v>
      </c>
      <c r="T480" s="48" t="e">
        <f>#REF!+#REF!</f>
        <v>#REF!</v>
      </c>
      <c r="U480" s="48" t="e">
        <f>#REF!+#REF!</f>
        <v>#REF!</v>
      </c>
      <c r="V480" s="48" t="e">
        <f>#REF!+#REF!</f>
        <v>#REF!</v>
      </c>
      <c r="W480" s="48" t="e">
        <f>#REF!+#REF!</f>
        <v>#REF!</v>
      </c>
      <c r="X480" s="48" t="e">
        <f>#REF!+#REF!</f>
        <v>#REF!</v>
      </c>
      <c r="Y480" s="48" t="e">
        <f>#REF!+#REF!</f>
        <v>#REF!</v>
      </c>
    </row>
    <row r="481" spans="1:25" ht="15.75" x14ac:dyDescent="0.25">
      <c r="A481" s="17">
        <v>30</v>
      </c>
      <c r="B481" s="48" t="e">
        <f>#REF!+#REF!</f>
        <v>#REF!</v>
      </c>
      <c r="C481" s="48" t="e">
        <f>#REF!+#REF!</f>
        <v>#REF!</v>
      </c>
      <c r="D481" s="48" t="e">
        <f>#REF!+#REF!</f>
        <v>#REF!</v>
      </c>
      <c r="E481" s="48" t="e">
        <f>#REF!+#REF!</f>
        <v>#REF!</v>
      </c>
      <c r="F481" s="48" t="e">
        <f>#REF!+#REF!</f>
        <v>#REF!</v>
      </c>
      <c r="G481" s="48" t="e">
        <f>#REF!+#REF!</f>
        <v>#REF!</v>
      </c>
      <c r="H481" s="48" t="e">
        <f>#REF!+#REF!</f>
        <v>#REF!</v>
      </c>
      <c r="I481" s="48" t="e">
        <f>#REF!+#REF!</f>
        <v>#REF!</v>
      </c>
      <c r="J481" s="48" t="e">
        <f>#REF!+#REF!</f>
        <v>#REF!</v>
      </c>
      <c r="K481" s="48" t="e">
        <f>#REF!+#REF!</f>
        <v>#REF!</v>
      </c>
      <c r="L481" s="48" t="e">
        <f>#REF!+#REF!</f>
        <v>#REF!</v>
      </c>
      <c r="M481" s="48" t="e">
        <f>#REF!+#REF!</f>
        <v>#REF!</v>
      </c>
      <c r="N481" s="48" t="e">
        <f>#REF!+#REF!</f>
        <v>#REF!</v>
      </c>
      <c r="O481" s="48" t="e">
        <f>#REF!+#REF!</f>
        <v>#REF!</v>
      </c>
      <c r="P481" s="48" t="e">
        <f>#REF!+#REF!</f>
        <v>#REF!</v>
      </c>
      <c r="Q481" s="48" t="e">
        <f>#REF!+#REF!</f>
        <v>#REF!</v>
      </c>
      <c r="R481" s="48" t="e">
        <f>#REF!+#REF!</f>
        <v>#REF!</v>
      </c>
      <c r="S481" s="48" t="e">
        <f>#REF!+#REF!</f>
        <v>#REF!</v>
      </c>
      <c r="T481" s="48" t="e">
        <f>#REF!+#REF!</f>
        <v>#REF!</v>
      </c>
      <c r="U481" s="48" t="e">
        <f>#REF!+#REF!</f>
        <v>#REF!</v>
      </c>
      <c r="V481" s="48" t="e">
        <f>#REF!+#REF!</f>
        <v>#REF!</v>
      </c>
      <c r="W481" s="48" t="e">
        <f>#REF!+#REF!</f>
        <v>#REF!</v>
      </c>
      <c r="X481" s="48" t="e">
        <f>#REF!+#REF!</f>
        <v>#REF!</v>
      </c>
      <c r="Y481" s="48" t="e">
        <f>#REF!+#REF!</f>
        <v>#REF!</v>
      </c>
    </row>
    <row r="482" spans="1:25" ht="15.75" hidden="1" x14ac:dyDescent="0.25">
      <c r="A482" s="17">
        <v>31</v>
      </c>
      <c r="B482" s="48" t="e">
        <f>#REF!+#REF!</f>
        <v>#REF!</v>
      </c>
      <c r="C482" s="48" t="e">
        <f>#REF!+#REF!</f>
        <v>#REF!</v>
      </c>
      <c r="D482" s="48" t="e">
        <f>#REF!+#REF!</f>
        <v>#REF!</v>
      </c>
      <c r="E482" s="48" t="e">
        <f>#REF!+#REF!</f>
        <v>#REF!</v>
      </c>
      <c r="F482" s="48" t="e">
        <f>#REF!+#REF!</f>
        <v>#REF!</v>
      </c>
      <c r="G482" s="48" t="e">
        <f>#REF!+#REF!</f>
        <v>#REF!</v>
      </c>
      <c r="H482" s="48" t="e">
        <f>#REF!+#REF!</f>
        <v>#REF!</v>
      </c>
      <c r="I482" s="48" t="e">
        <f>#REF!+#REF!</f>
        <v>#REF!</v>
      </c>
      <c r="J482" s="48" t="e">
        <f>#REF!+#REF!</f>
        <v>#REF!</v>
      </c>
      <c r="K482" s="48" t="e">
        <f>#REF!+#REF!</f>
        <v>#REF!</v>
      </c>
      <c r="L482" s="48" t="e">
        <f>#REF!+#REF!</f>
        <v>#REF!</v>
      </c>
      <c r="M482" s="48" t="e">
        <f>#REF!+#REF!</f>
        <v>#REF!</v>
      </c>
      <c r="N482" s="48" t="e">
        <f>#REF!+#REF!</f>
        <v>#REF!</v>
      </c>
      <c r="O482" s="48" t="e">
        <f>#REF!+#REF!</f>
        <v>#REF!</v>
      </c>
      <c r="P482" s="48" t="e">
        <f>#REF!+#REF!</f>
        <v>#REF!</v>
      </c>
      <c r="Q482" s="48" t="e">
        <f>#REF!+#REF!</f>
        <v>#REF!</v>
      </c>
      <c r="R482" s="48" t="e">
        <f>#REF!+#REF!</f>
        <v>#REF!</v>
      </c>
      <c r="S482" s="48" t="e">
        <f>#REF!+#REF!</f>
        <v>#REF!</v>
      </c>
      <c r="T482" s="48" t="e">
        <f>#REF!+#REF!</f>
        <v>#REF!</v>
      </c>
      <c r="U482" s="48" t="e">
        <f>#REF!+#REF!</f>
        <v>#REF!</v>
      </c>
      <c r="V482" s="48" t="e">
        <f>#REF!+#REF!</f>
        <v>#REF!</v>
      </c>
      <c r="W482" s="48" t="e">
        <f>#REF!+#REF!</f>
        <v>#REF!</v>
      </c>
      <c r="X482" s="48" t="e">
        <f>#REF!+#REF!</f>
        <v>#REF!</v>
      </c>
      <c r="Y482" s="48" t="e">
        <f>#REF!+#REF!</f>
        <v>#REF!</v>
      </c>
    </row>
    <row r="483" spans="1:25" ht="15.75" x14ac:dyDescent="0.25">
      <c r="A483" s="2"/>
    </row>
    <row r="484" spans="1:25" ht="15.75" x14ac:dyDescent="0.25">
      <c r="A484" s="130" t="s">
        <v>32</v>
      </c>
      <c r="B484" s="130" t="s">
        <v>84</v>
      </c>
      <c r="C484" s="130"/>
      <c r="D484" s="130"/>
      <c r="E484" s="130"/>
      <c r="F484" s="130"/>
      <c r="G484" s="130"/>
      <c r="H484" s="130"/>
      <c r="I484" s="130"/>
      <c r="J484" s="130"/>
      <c r="K484" s="130"/>
      <c r="L484" s="130"/>
      <c r="M484" s="130"/>
      <c r="N484" s="130"/>
      <c r="O484" s="130"/>
      <c r="P484" s="130"/>
      <c r="Q484" s="130"/>
      <c r="R484" s="130"/>
      <c r="S484" s="130"/>
      <c r="T484" s="130"/>
      <c r="U484" s="130"/>
      <c r="V484" s="130"/>
      <c r="W484" s="130"/>
      <c r="X484" s="130"/>
      <c r="Y484" s="130"/>
    </row>
    <row r="485" spans="1:25" s="25" customFormat="1" ht="25.5" x14ac:dyDescent="0.2">
      <c r="A485" s="130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8" t="e">
        <f>#REF!+#REF!</f>
        <v>#REF!</v>
      </c>
      <c r="D486" s="48" t="e">
        <f>#REF!+#REF!</f>
        <v>#REF!</v>
      </c>
      <c r="E486" s="48" t="e">
        <f>#REF!+#REF!</f>
        <v>#REF!</v>
      </c>
      <c r="F486" s="48" t="e">
        <f>#REF!+#REF!</f>
        <v>#REF!</v>
      </c>
      <c r="G486" s="48" t="e">
        <f>#REF!+#REF!</f>
        <v>#REF!</v>
      </c>
      <c r="H486" s="48" t="e">
        <f>#REF!+#REF!</f>
        <v>#REF!</v>
      </c>
      <c r="I486" s="48" t="e">
        <f>#REF!+#REF!</f>
        <v>#REF!</v>
      </c>
      <c r="J486" s="48" t="e">
        <f>#REF!+#REF!</f>
        <v>#REF!</v>
      </c>
      <c r="K486" s="48" t="e">
        <f>#REF!+#REF!</f>
        <v>#REF!</v>
      </c>
      <c r="L486" s="48" t="e">
        <f>#REF!+#REF!</f>
        <v>#REF!</v>
      </c>
      <c r="M486" s="48" t="e">
        <f>#REF!+#REF!</f>
        <v>#REF!</v>
      </c>
      <c r="N486" s="48" t="e">
        <f>#REF!+#REF!</f>
        <v>#REF!</v>
      </c>
      <c r="O486" s="48" t="e">
        <f>#REF!+#REF!</f>
        <v>#REF!</v>
      </c>
      <c r="P486" s="48" t="e">
        <f>#REF!+#REF!</f>
        <v>#REF!</v>
      </c>
      <c r="Q486" s="48" t="e">
        <f>#REF!+#REF!</f>
        <v>#REF!</v>
      </c>
      <c r="R486" s="48" t="e">
        <f>#REF!+#REF!</f>
        <v>#REF!</v>
      </c>
      <c r="S486" s="48" t="e">
        <f>#REF!+#REF!</f>
        <v>#REF!</v>
      </c>
      <c r="T486" s="48" t="e">
        <f>#REF!+#REF!</f>
        <v>#REF!</v>
      </c>
      <c r="U486" s="48" t="e">
        <f>#REF!+#REF!</f>
        <v>#REF!</v>
      </c>
      <c r="V486" s="48" t="e">
        <f>#REF!+#REF!</f>
        <v>#REF!</v>
      </c>
      <c r="W486" s="48" t="e">
        <f>#REF!+#REF!</f>
        <v>#REF!</v>
      </c>
      <c r="X486" s="48" t="e">
        <f>#REF!+#REF!</f>
        <v>#REF!</v>
      </c>
      <c r="Y486" s="48" t="e">
        <f>#REF!+#REF!</f>
        <v>#REF!</v>
      </c>
    </row>
    <row r="487" spans="1:25" ht="15.75" x14ac:dyDescent="0.25">
      <c r="A487" s="17">
        <v>2</v>
      </c>
      <c r="B487" s="48" t="e">
        <f>#REF!+#REF!</f>
        <v>#REF!</v>
      </c>
      <c r="C487" s="48" t="e">
        <f>#REF!+#REF!</f>
        <v>#REF!</v>
      </c>
      <c r="D487" s="48" t="e">
        <f>#REF!+#REF!</f>
        <v>#REF!</v>
      </c>
      <c r="E487" s="48" t="e">
        <f>#REF!+#REF!</f>
        <v>#REF!</v>
      </c>
      <c r="F487" s="48" t="e">
        <f>#REF!+#REF!</f>
        <v>#REF!</v>
      </c>
      <c r="G487" s="48" t="e">
        <f>#REF!+#REF!</f>
        <v>#REF!</v>
      </c>
      <c r="H487" s="48" t="e">
        <f>#REF!+#REF!</f>
        <v>#REF!</v>
      </c>
      <c r="I487" s="48" t="e">
        <f>#REF!+#REF!</f>
        <v>#REF!</v>
      </c>
      <c r="J487" s="48" t="e">
        <f>#REF!+#REF!</f>
        <v>#REF!</v>
      </c>
      <c r="K487" s="48" t="e">
        <f>#REF!+#REF!</f>
        <v>#REF!</v>
      </c>
      <c r="L487" s="48" t="e">
        <f>#REF!+#REF!</f>
        <v>#REF!</v>
      </c>
      <c r="M487" s="48" t="e">
        <f>#REF!+#REF!</f>
        <v>#REF!</v>
      </c>
      <c r="N487" s="48" t="e">
        <f>#REF!+#REF!</f>
        <v>#REF!</v>
      </c>
      <c r="O487" s="48" t="e">
        <f>#REF!+#REF!</f>
        <v>#REF!</v>
      </c>
      <c r="P487" s="48" t="e">
        <f>#REF!+#REF!</f>
        <v>#REF!</v>
      </c>
      <c r="Q487" s="48" t="e">
        <f>#REF!+#REF!</f>
        <v>#REF!</v>
      </c>
      <c r="R487" s="48" t="e">
        <f>#REF!+#REF!</f>
        <v>#REF!</v>
      </c>
      <c r="S487" s="48" t="e">
        <f>#REF!+#REF!</f>
        <v>#REF!</v>
      </c>
      <c r="T487" s="48" t="e">
        <f>#REF!+#REF!</f>
        <v>#REF!</v>
      </c>
      <c r="U487" s="48" t="e">
        <f>#REF!+#REF!</f>
        <v>#REF!</v>
      </c>
      <c r="V487" s="48" t="e">
        <f>#REF!+#REF!</f>
        <v>#REF!</v>
      </c>
      <c r="W487" s="48" t="e">
        <f>#REF!+#REF!</f>
        <v>#REF!</v>
      </c>
      <c r="X487" s="48" t="e">
        <f>#REF!+#REF!</f>
        <v>#REF!</v>
      </c>
      <c r="Y487" s="48" t="e">
        <f>#REF!+#REF!</f>
        <v>#REF!</v>
      </c>
    </row>
    <row r="488" spans="1:25" ht="15.75" x14ac:dyDescent="0.25">
      <c r="A488" s="17">
        <v>3</v>
      </c>
      <c r="B488" s="48" t="e">
        <f>#REF!+#REF!</f>
        <v>#REF!</v>
      </c>
      <c r="C488" s="48" t="e">
        <f>#REF!+#REF!</f>
        <v>#REF!</v>
      </c>
      <c r="D488" s="48" t="e">
        <f>#REF!+#REF!</f>
        <v>#REF!</v>
      </c>
      <c r="E488" s="48" t="e">
        <f>#REF!+#REF!</f>
        <v>#REF!</v>
      </c>
      <c r="F488" s="48" t="e">
        <f>#REF!+#REF!</f>
        <v>#REF!</v>
      </c>
      <c r="G488" s="48" t="e">
        <f>#REF!+#REF!</f>
        <v>#REF!</v>
      </c>
      <c r="H488" s="48" t="e">
        <f>#REF!+#REF!</f>
        <v>#REF!</v>
      </c>
      <c r="I488" s="48" t="e">
        <f>#REF!+#REF!</f>
        <v>#REF!</v>
      </c>
      <c r="J488" s="48" t="e">
        <f>#REF!+#REF!</f>
        <v>#REF!</v>
      </c>
      <c r="K488" s="48" t="e">
        <f>#REF!+#REF!</f>
        <v>#REF!</v>
      </c>
      <c r="L488" s="48" t="e">
        <f>#REF!+#REF!</f>
        <v>#REF!</v>
      </c>
      <c r="M488" s="48" t="e">
        <f>#REF!+#REF!</f>
        <v>#REF!</v>
      </c>
      <c r="N488" s="48" t="e">
        <f>#REF!+#REF!</f>
        <v>#REF!</v>
      </c>
      <c r="O488" s="48" t="e">
        <f>#REF!+#REF!</f>
        <v>#REF!</v>
      </c>
      <c r="P488" s="48" t="e">
        <f>#REF!+#REF!</f>
        <v>#REF!</v>
      </c>
      <c r="Q488" s="48" t="e">
        <f>#REF!+#REF!</f>
        <v>#REF!</v>
      </c>
      <c r="R488" s="48" t="e">
        <f>#REF!+#REF!</f>
        <v>#REF!</v>
      </c>
      <c r="S488" s="48" t="e">
        <f>#REF!+#REF!</f>
        <v>#REF!</v>
      </c>
      <c r="T488" s="48" t="e">
        <f>#REF!+#REF!</f>
        <v>#REF!</v>
      </c>
      <c r="U488" s="48" t="e">
        <f>#REF!+#REF!</f>
        <v>#REF!</v>
      </c>
      <c r="V488" s="48" t="e">
        <f>#REF!+#REF!</f>
        <v>#REF!</v>
      </c>
      <c r="W488" s="48" t="e">
        <f>#REF!+#REF!</f>
        <v>#REF!</v>
      </c>
      <c r="X488" s="48" t="e">
        <f>#REF!+#REF!</f>
        <v>#REF!</v>
      </c>
      <c r="Y488" s="48" t="e">
        <f>#REF!+#REF!</f>
        <v>#REF!</v>
      </c>
    </row>
    <row r="489" spans="1:25" ht="15.75" x14ac:dyDescent="0.25">
      <c r="A489" s="17">
        <v>4</v>
      </c>
      <c r="B489" s="48" t="e">
        <f>#REF!+#REF!</f>
        <v>#REF!</v>
      </c>
      <c r="C489" s="48" t="e">
        <f>#REF!+#REF!</f>
        <v>#REF!</v>
      </c>
      <c r="D489" s="48" t="e">
        <f>#REF!+#REF!</f>
        <v>#REF!</v>
      </c>
      <c r="E489" s="48" t="e">
        <f>#REF!+#REF!</f>
        <v>#REF!</v>
      </c>
      <c r="F489" s="48" t="e">
        <f>#REF!+#REF!</f>
        <v>#REF!</v>
      </c>
      <c r="G489" s="48" t="e">
        <f>#REF!+#REF!</f>
        <v>#REF!</v>
      </c>
      <c r="H489" s="48" t="e">
        <f>#REF!+#REF!</f>
        <v>#REF!</v>
      </c>
      <c r="I489" s="48" t="e">
        <f>#REF!+#REF!</f>
        <v>#REF!</v>
      </c>
      <c r="J489" s="48" t="e">
        <f>#REF!+#REF!</f>
        <v>#REF!</v>
      </c>
      <c r="K489" s="48" t="e">
        <f>#REF!+#REF!</f>
        <v>#REF!</v>
      </c>
      <c r="L489" s="48" t="e">
        <f>#REF!+#REF!</f>
        <v>#REF!</v>
      </c>
      <c r="M489" s="48" t="e">
        <f>#REF!+#REF!</f>
        <v>#REF!</v>
      </c>
      <c r="N489" s="48" t="e">
        <f>#REF!+#REF!</f>
        <v>#REF!</v>
      </c>
      <c r="O489" s="48" t="e">
        <f>#REF!+#REF!</f>
        <v>#REF!</v>
      </c>
      <c r="P489" s="48" t="e">
        <f>#REF!+#REF!</f>
        <v>#REF!</v>
      </c>
      <c r="Q489" s="48" t="e">
        <f>#REF!+#REF!</f>
        <v>#REF!</v>
      </c>
      <c r="R489" s="48" t="e">
        <f>#REF!+#REF!</f>
        <v>#REF!</v>
      </c>
      <c r="S489" s="48" t="e">
        <f>#REF!+#REF!</f>
        <v>#REF!</v>
      </c>
      <c r="T489" s="48" t="e">
        <f>#REF!+#REF!</f>
        <v>#REF!</v>
      </c>
      <c r="U489" s="48" t="e">
        <f>#REF!+#REF!</f>
        <v>#REF!</v>
      </c>
      <c r="V489" s="48" t="e">
        <f>#REF!+#REF!</f>
        <v>#REF!</v>
      </c>
      <c r="W489" s="48" t="e">
        <f>#REF!+#REF!</f>
        <v>#REF!</v>
      </c>
      <c r="X489" s="48" t="e">
        <f>#REF!+#REF!</f>
        <v>#REF!</v>
      </c>
      <c r="Y489" s="48" t="e">
        <f>#REF!+#REF!</f>
        <v>#REF!</v>
      </c>
    </row>
    <row r="490" spans="1:25" ht="15.75" x14ac:dyDescent="0.25">
      <c r="A490" s="17">
        <v>5</v>
      </c>
      <c r="B490" s="48" t="e">
        <f>#REF!+#REF!</f>
        <v>#REF!</v>
      </c>
      <c r="C490" s="48" t="e">
        <f>#REF!+#REF!</f>
        <v>#REF!</v>
      </c>
      <c r="D490" s="48" t="e">
        <f>#REF!+#REF!</f>
        <v>#REF!</v>
      </c>
      <c r="E490" s="48" t="e">
        <f>#REF!+#REF!</f>
        <v>#REF!</v>
      </c>
      <c r="F490" s="48" t="e">
        <f>#REF!+#REF!</f>
        <v>#REF!</v>
      </c>
      <c r="G490" s="48" t="e">
        <f>#REF!+#REF!</f>
        <v>#REF!</v>
      </c>
      <c r="H490" s="48" t="e">
        <f>#REF!+#REF!</f>
        <v>#REF!</v>
      </c>
      <c r="I490" s="48" t="e">
        <f>#REF!+#REF!</f>
        <v>#REF!</v>
      </c>
      <c r="J490" s="48" t="e">
        <f>#REF!+#REF!</f>
        <v>#REF!</v>
      </c>
      <c r="K490" s="48" t="e">
        <f>#REF!+#REF!</f>
        <v>#REF!</v>
      </c>
      <c r="L490" s="48" t="e">
        <f>#REF!+#REF!</f>
        <v>#REF!</v>
      </c>
      <c r="M490" s="48" t="e">
        <f>#REF!+#REF!</f>
        <v>#REF!</v>
      </c>
      <c r="N490" s="48" t="e">
        <f>#REF!+#REF!</f>
        <v>#REF!</v>
      </c>
      <c r="O490" s="48" t="e">
        <f>#REF!+#REF!</f>
        <v>#REF!</v>
      </c>
      <c r="P490" s="48" t="e">
        <f>#REF!+#REF!</f>
        <v>#REF!</v>
      </c>
      <c r="Q490" s="48" t="e">
        <f>#REF!+#REF!</f>
        <v>#REF!</v>
      </c>
      <c r="R490" s="48" t="e">
        <f>#REF!+#REF!</f>
        <v>#REF!</v>
      </c>
      <c r="S490" s="48" t="e">
        <f>#REF!+#REF!</f>
        <v>#REF!</v>
      </c>
      <c r="T490" s="48" t="e">
        <f>#REF!+#REF!</f>
        <v>#REF!</v>
      </c>
      <c r="U490" s="48" t="e">
        <f>#REF!+#REF!</f>
        <v>#REF!</v>
      </c>
      <c r="V490" s="48" t="e">
        <f>#REF!+#REF!</f>
        <v>#REF!</v>
      </c>
      <c r="W490" s="48" t="e">
        <f>#REF!+#REF!</f>
        <v>#REF!</v>
      </c>
      <c r="X490" s="48" t="e">
        <f>#REF!+#REF!</f>
        <v>#REF!</v>
      </c>
      <c r="Y490" s="48" t="e">
        <f>#REF!+#REF!</f>
        <v>#REF!</v>
      </c>
    </row>
    <row r="491" spans="1:25" ht="15.75" x14ac:dyDescent="0.25">
      <c r="A491" s="17">
        <v>6</v>
      </c>
      <c r="B491" s="48" t="e">
        <f>#REF!+#REF!</f>
        <v>#REF!</v>
      </c>
      <c r="C491" s="48" t="e">
        <f>#REF!+#REF!</f>
        <v>#REF!</v>
      </c>
      <c r="D491" s="48" t="e">
        <f>#REF!+#REF!</f>
        <v>#REF!</v>
      </c>
      <c r="E491" s="48" t="e">
        <f>#REF!+#REF!</f>
        <v>#REF!</v>
      </c>
      <c r="F491" s="48" t="e">
        <f>#REF!+#REF!</f>
        <v>#REF!</v>
      </c>
      <c r="G491" s="48" t="e">
        <f>#REF!+#REF!</f>
        <v>#REF!</v>
      </c>
      <c r="H491" s="48" t="e">
        <f>#REF!+#REF!</f>
        <v>#REF!</v>
      </c>
      <c r="I491" s="48" t="e">
        <f>#REF!+#REF!</f>
        <v>#REF!</v>
      </c>
      <c r="J491" s="48" t="e">
        <f>#REF!+#REF!</f>
        <v>#REF!</v>
      </c>
      <c r="K491" s="48" t="e">
        <f>#REF!+#REF!</f>
        <v>#REF!</v>
      </c>
      <c r="L491" s="48" t="e">
        <f>#REF!+#REF!</f>
        <v>#REF!</v>
      </c>
      <c r="M491" s="48" t="e">
        <f>#REF!+#REF!</f>
        <v>#REF!</v>
      </c>
      <c r="N491" s="48" t="e">
        <f>#REF!+#REF!</f>
        <v>#REF!</v>
      </c>
      <c r="O491" s="48" t="e">
        <f>#REF!+#REF!</f>
        <v>#REF!</v>
      </c>
      <c r="P491" s="48" t="e">
        <f>#REF!+#REF!</f>
        <v>#REF!</v>
      </c>
      <c r="Q491" s="48" t="e">
        <f>#REF!+#REF!</f>
        <v>#REF!</v>
      </c>
      <c r="R491" s="48" t="e">
        <f>#REF!+#REF!</f>
        <v>#REF!</v>
      </c>
      <c r="S491" s="48" t="e">
        <f>#REF!+#REF!</f>
        <v>#REF!</v>
      </c>
      <c r="T491" s="48" t="e">
        <f>#REF!+#REF!</f>
        <v>#REF!</v>
      </c>
      <c r="U491" s="48" t="e">
        <f>#REF!+#REF!</f>
        <v>#REF!</v>
      </c>
      <c r="V491" s="48" t="e">
        <f>#REF!+#REF!</f>
        <v>#REF!</v>
      </c>
      <c r="W491" s="48" t="e">
        <f>#REF!+#REF!</f>
        <v>#REF!</v>
      </c>
      <c r="X491" s="48" t="e">
        <f>#REF!+#REF!</f>
        <v>#REF!</v>
      </c>
      <c r="Y491" s="48" t="e">
        <f>#REF!+#REF!</f>
        <v>#REF!</v>
      </c>
    </row>
    <row r="492" spans="1:25" ht="15.75" x14ac:dyDescent="0.25">
      <c r="A492" s="17">
        <v>7</v>
      </c>
      <c r="B492" s="48" t="e">
        <f>#REF!+#REF!</f>
        <v>#REF!</v>
      </c>
      <c r="C492" s="48" t="e">
        <f>#REF!+#REF!</f>
        <v>#REF!</v>
      </c>
      <c r="D492" s="48" t="e">
        <f>#REF!+#REF!</f>
        <v>#REF!</v>
      </c>
      <c r="E492" s="48" t="e">
        <f>#REF!+#REF!</f>
        <v>#REF!</v>
      </c>
      <c r="F492" s="48" t="e">
        <f>#REF!+#REF!</f>
        <v>#REF!</v>
      </c>
      <c r="G492" s="48" t="e">
        <f>#REF!+#REF!</f>
        <v>#REF!</v>
      </c>
      <c r="H492" s="48" t="e">
        <f>#REF!+#REF!</f>
        <v>#REF!</v>
      </c>
      <c r="I492" s="48" t="e">
        <f>#REF!+#REF!</f>
        <v>#REF!</v>
      </c>
      <c r="J492" s="48" t="e">
        <f>#REF!+#REF!</f>
        <v>#REF!</v>
      </c>
      <c r="K492" s="48" t="e">
        <f>#REF!+#REF!</f>
        <v>#REF!</v>
      </c>
      <c r="L492" s="48" t="e">
        <f>#REF!+#REF!</f>
        <v>#REF!</v>
      </c>
      <c r="M492" s="48" t="e">
        <f>#REF!+#REF!</f>
        <v>#REF!</v>
      </c>
      <c r="N492" s="48" t="e">
        <f>#REF!+#REF!</f>
        <v>#REF!</v>
      </c>
      <c r="O492" s="48" t="e">
        <f>#REF!+#REF!</f>
        <v>#REF!</v>
      </c>
      <c r="P492" s="48" t="e">
        <f>#REF!+#REF!</f>
        <v>#REF!</v>
      </c>
      <c r="Q492" s="48" t="e">
        <f>#REF!+#REF!</f>
        <v>#REF!</v>
      </c>
      <c r="R492" s="48" t="e">
        <f>#REF!+#REF!</f>
        <v>#REF!</v>
      </c>
      <c r="S492" s="48" t="e">
        <f>#REF!+#REF!</f>
        <v>#REF!</v>
      </c>
      <c r="T492" s="48" t="e">
        <f>#REF!+#REF!</f>
        <v>#REF!</v>
      </c>
      <c r="U492" s="48" t="e">
        <f>#REF!+#REF!</f>
        <v>#REF!</v>
      </c>
      <c r="V492" s="48" t="e">
        <f>#REF!+#REF!</f>
        <v>#REF!</v>
      </c>
      <c r="W492" s="48" t="e">
        <f>#REF!+#REF!</f>
        <v>#REF!</v>
      </c>
      <c r="X492" s="48" t="e">
        <f>#REF!+#REF!</f>
        <v>#REF!</v>
      </c>
      <c r="Y492" s="48" t="e">
        <f>#REF!+#REF!</f>
        <v>#REF!</v>
      </c>
    </row>
    <row r="493" spans="1:25" ht="15.75" x14ac:dyDescent="0.25">
      <c r="A493" s="17">
        <v>8</v>
      </c>
      <c r="B493" s="48" t="e">
        <f>#REF!+#REF!</f>
        <v>#REF!</v>
      </c>
      <c r="C493" s="48" t="e">
        <f>#REF!+#REF!</f>
        <v>#REF!</v>
      </c>
      <c r="D493" s="48" t="e">
        <f>#REF!+#REF!</f>
        <v>#REF!</v>
      </c>
      <c r="E493" s="48" t="e">
        <f>#REF!+#REF!</f>
        <v>#REF!</v>
      </c>
      <c r="F493" s="48" t="e">
        <f>#REF!+#REF!</f>
        <v>#REF!</v>
      </c>
      <c r="G493" s="48" t="e">
        <f>#REF!+#REF!</f>
        <v>#REF!</v>
      </c>
      <c r="H493" s="48" t="e">
        <f>#REF!+#REF!</f>
        <v>#REF!</v>
      </c>
      <c r="I493" s="48" t="e">
        <f>#REF!+#REF!</f>
        <v>#REF!</v>
      </c>
      <c r="J493" s="48" t="e">
        <f>#REF!+#REF!</f>
        <v>#REF!</v>
      </c>
      <c r="K493" s="48" t="e">
        <f>#REF!+#REF!</f>
        <v>#REF!</v>
      </c>
      <c r="L493" s="48" t="e">
        <f>#REF!+#REF!</f>
        <v>#REF!</v>
      </c>
      <c r="M493" s="48" t="e">
        <f>#REF!+#REF!</f>
        <v>#REF!</v>
      </c>
      <c r="N493" s="48" t="e">
        <f>#REF!+#REF!</f>
        <v>#REF!</v>
      </c>
      <c r="O493" s="48" t="e">
        <f>#REF!+#REF!</f>
        <v>#REF!</v>
      </c>
      <c r="P493" s="48" t="e">
        <f>#REF!+#REF!</f>
        <v>#REF!</v>
      </c>
      <c r="Q493" s="48" t="e">
        <f>#REF!+#REF!</f>
        <v>#REF!</v>
      </c>
      <c r="R493" s="48" t="e">
        <f>#REF!+#REF!</f>
        <v>#REF!</v>
      </c>
      <c r="S493" s="48" t="e">
        <f>#REF!+#REF!</f>
        <v>#REF!</v>
      </c>
      <c r="T493" s="48" t="e">
        <f>#REF!+#REF!</f>
        <v>#REF!</v>
      </c>
      <c r="U493" s="48" t="e">
        <f>#REF!+#REF!</f>
        <v>#REF!</v>
      </c>
      <c r="V493" s="48" t="e">
        <f>#REF!+#REF!</f>
        <v>#REF!</v>
      </c>
      <c r="W493" s="48" t="e">
        <f>#REF!+#REF!</f>
        <v>#REF!</v>
      </c>
      <c r="X493" s="48" t="e">
        <f>#REF!+#REF!</f>
        <v>#REF!</v>
      </c>
      <c r="Y493" s="48" t="e">
        <f>#REF!+#REF!</f>
        <v>#REF!</v>
      </c>
    </row>
    <row r="494" spans="1:25" ht="15.75" x14ac:dyDescent="0.25">
      <c r="A494" s="17">
        <v>9</v>
      </c>
      <c r="B494" s="48" t="e">
        <f>#REF!+#REF!</f>
        <v>#REF!</v>
      </c>
      <c r="C494" s="48" t="e">
        <f>#REF!+#REF!</f>
        <v>#REF!</v>
      </c>
      <c r="D494" s="48" t="e">
        <f>#REF!+#REF!</f>
        <v>#REF!</v>
      </c>
      <c r="E494" s="48" t="e">
        <f>#REF!+#REF!</f>
        <v>#REF!</v>
      </c>
      <c r="F494" s="48" t="e">
        <f>#REF!+#REF!</f>
        <v>#REF!</v>
      </c>
      <c r="G494" s="48" t="e">
        <f>#REF!+#REF!</f>
        <v>#REF!</v>
      </c>
      <c r="H494" s="48" t="e">
        <f>#REF!+#REF!</f>
        <v>#REF!</v>
      </c>
      <c r="I494" s="48" t="e">
        <f>#REF!+#REF!</f>
        <v>#REF!</v>
      </c>
      <c r="J494" s="48" t="e">
        <f>#REF!+#REF!</f>
        <v>#REF!</v>
      </c>
      <c r="K494" s="48" t="e">
        <f>#REF!+#REF!</f>
        <v>#REF!</v>
      </c>
      <c r="L494" s="48" t="e">
        <f>#REF!+#REF!</f>
        <v>#REF!</v>
      </c>
      <c r="M494" s="48" t="e">
        <f>#REF!+#REF!</f>
        <v>#REF!</v>
      </c>
      <c r="N494" s="48" t="e">
        <f>#REF!+#REF!</f>
        <v>#REF!</v>
      </c>
      <c r="O494" s="48" t="e">
        <f>#REF!+#REF!</f>
        <v>#REF!</v>
      </c>
      <c r="P494" s="48" t="e">
        <f>#REF!+#REF!</f>
        <v>#REF!</v>
      </c>
      <c r="Q494" s="48" t="e">
        <f>#REF!+#REF!</f>
        <v>#REF!</v>
      </c>
      <c r="R494" s="48" t="e">
        <f>#REF!+#REF!</f>
        <v>#REF!</v>
      </c>
      <c r="S494" s="48" t="e">
        <f>#REF!+#REF!</f>
        <v>#REF!</v>
      </c>
      <c r="T494" s="48" t="e">
        <f>#REF!+#REF!</f>
        <v>#REF!</v>
      </c>
      <c r="U494" s="48" t="e">
        <f>#REF!+#REF!</f>
        <v>#REF!</v>
      </c>
      <c r="V494" s="48" t="e">
        <f>#REF!+#REF!</f>
        <v>#REF!</v>
      </c>
      <c r="W494" s="48" t="e">
        <f>#REF!+#REF!</f>
        <v>#REF!</v>
      </c>
      <c r="X494" s="48" t="e">
        <f>#REF!+#REF!</f>
        <v>#REF!</v>
      </c>
      <c r="Y494" s="48" t="e">
        <f>#REF!+#REF!</f>
        <v>#REF!</v>
      </c>
    </row>
    <row r="495" spans="1:25" ht="15.75" x14ac:dyDescent="0.25">
      <c r="A495" s="17">
        <v>10</v>
      </c>
      <c r="B495" s="48" t="e">
        <f>#REF!+#REF!</f>
        <v>#REF!</v>
      </c>
      <c r="C495" s="48" t="e">
        <f>#REF!+#REF!</f>
        <v>#REF!</v>
      </c>
      <c r="D495" s="48" t="e">
        <f>#REF!+#REF!</f>
        <v>#REF!</v>
      </c>
      <c r="E495" s="48" t="e">
        <f>#REF!+#REF!</f>
        <v>#REF!</v>
      </c>
      <c r="F495" s="48" t="e">
        <f>#REF!+#REF!</f>
        <v>#REF!</v>
      </c>
      <c r="G495" s="48" t="e">
        <f>#REF!+#REF!</f>
        <v>#REF!</v>
      </c>
      <c r="H495" s="48" t="e">
        <f>#REF!+#REF!</f>
        <v>#REF!</v>
      </c>
      <c r="I495" s="48" t="e">
        <f>#REF!+#REF!</f>
        <v>#REF!</v>
      </c>
      <c r="J495" s="48" t="e">
        <f>#REF!+#REF!</f>
        <v>#REF!</v>
      </c>
      <c r="K495" s="48" t="e">
        <f>#REF!+#REF!</f>
        <v>#REF!</v>
      </c>
      <c r="L495" s="48" t="e">
        <f>#REF!+#REF!</f>
        <v>#REF!</v>
      </c>
      <c r="M495" s="48" t="e">
        <f>#REF!+#REF!</f>
        <v>#REF!</v>
      </c>
      <c r="N495" s="48" t="e">
        <f>#REF!+#REF!</f>
        <v>#REF!</v>
      </c>
      <c r="O495" s="48" t="e">
        <f>#REF!+#REF!</f>
        <v>#REF!</v>
      </c>
      <c r="P495" s="48" t="e">
        <f>#REF!+#REF!</f>
        <v>#REF!</v>
      </c>
      <c r="Q495" s="48" t="e">
        <f>#REF!+#REF!</f>
        <v>#REF!</v>
      </c>
      <c r="R495" s="48" t="e">
        <f>#REF!+#REF!</f>
        <v>#REF!</v>
      </c>
      <c r="S495" s="48" t="e">
        <f>#REF!+#REF!</f>
        <v>#REF!</v>
      </c>
      <c r="T495" s="48" t="e">
        <f>#REF!+#REF!</f>
        <v>#REF!</v>
      </c>
      <c r="U495" s="48" t="e">
        <f>#REF!+#REF!</f>
        <v>#REF!</v>
      </c>
      <c r="V495" s="48" t="e">
        <f>#REF!+#REF!</f>
        <v>#REF!</v>
      </c>
      <c r="W495" s="48" t="e">
        <f>#REF!+#REF!</f>
        <v>#REF!</v>
      </c>
      <c r="X495" s="48" t="e">
        <f>#REF!+#REF!</f>
        <v>#REF!</v>
      </c>
      <c r="Y495" s="48" t="e">
        <f>#REF!+#REF!</f>
        <v>#REF!</v>
      </c>
    </row>
    <row r="496" spans="1:25" ht="15.75" x14ac:dyDescent="0.25">
      <c r="A496" s="17">
        <v>11</v>
      </c>
      <c r="B496" s="48" t="e">
        <f>#REF!+#REF!</f>
        <v>#REF!</v>
      </c>
      <c r="C496" s="48" t="e">
        <f>#REF!+#REF!</f>
        <v>#REF!</v>
      </c>
      <c r="D496" s="48" t="e">
        <f>#REF!+#REF!</f>
        <v>#REF!</v>
      </c>
      <c r="E496" s="48" t="e">
        <f>#REF!+#REF!</f>
        <v>#REF!</v>
      </c>
      <c r="F496" s="48" t="e">
        <f>#REF!+#REF!</f>
        <v>#REF!</v>
      </c>
      <c r="G496" s="48" t="e">
        <f>#REF!+#REF!</f>
        <v>#REF!</v>
      </c>
      <c r="H496" s="48" t="e">
        <f>#REF!+#REF!</f>
        <v>#REF!</v>
      </c>
      <c r="I496" s="48" t="e">
        <f>#REF!+#REF!</f>
        <v>#REF!</v>
      </c>
      <c r="J496" s="48" t="e">
        <f>#REF!+#REF!</f>
        <v>#REF!</v>
      </c>
      <c r="K496" s="48" t="e">
        <f>#REF!+#REF!</f>
        <v>#REF!</v>
      </c>
      <c r="L496" s="48" t="e">
        <f>#REF!+#REF!</f>
        <v>#REF!</v>
      </c>
      <c r="M496" s="48" t="e">
        <f>#REF!+#REF!</f>
        <v>#REF!</v>
      </c>
      <c r="N496" s="48" t="e">
        <f>#REF!+#REF!</f>
        <v>#REF!</v>
      </c>
      <c r="O496" s="48" t="e">
        <f>#REF!+#REF!</f>
        <v>#REF!</v>
      </c>
      <c r="P496" s="48" t="e">
        <f>#REF!+#REF!</f>
        <v>#REF!</v>
      </c>
      <c r="Q496" s="48" t="e">
        <f>#REF!+#REF!</f>
        <v>#REF!</v>
      </c>
      <c r="R496" s="48" t="e">
        <f>#REF!+#REF!</f>
        <v>#REF!</v>
      </c>
      <c r="S496" s="48" t="e">
        <f>#REF!+#REF!</f>
        <v>#REF!</v>
      </c>
      <c r="T496" s="48" t="e">
        <f>#REF!+#REF!</f>
        <v>#REF!</v>
      </c>
      <c r="U496" s="48" t="e">
        <f>#REF!+#REF!</f>
        <v>#REF!</v>
      </c>
      <c r="V496" s="48" t="e">
        <f>#REF!+#REF!</f>
        <v>#REF!</v>
      </c>
      <c r="W496" s="48" t="e">
        <f>#REF!+#REF!</f>
        <v>#REF!</v>
      </c>
      <c r="X496" s="48" t="e">
        <f>#REF!+#REF!</f>
        <v>#REF!</v>
      </c>
      <c r="Y496" s="48" t="e">
        <f>#REF!+#REF!</f>
        <v>#REF!</v>
      </c>
    </row>
    <row r="497" spans="1:25" ht="15.75" x14ac:dyDescent="0.25">
      <c r="A497" s="17">
        <v>12</v>
      </c>
      <c r="B497" s="48" t="e">
        <f>#REF!+#REF!</f>
        <v>#REF!</v>
      </c>
      <c r="C497" s="48" t="e">
        <f>#REF!+#REF!</f>
        <v>#REF!</v>
      </c>
      <c r="D497" s="48" t="e">
        <f>#REF!+#REF!</f>
        <v>#REF!</v>
      </c>
      <c r="E497" s="48" t="e">
        <f>#REF!+#REF!</f>
        <v>#REF!</v>
      </c>
      <c r="F497" s="48" t="e">
        <f>#REF!+#REF!</f>
        <v>#REF!</v>
      </c>
      <c r="G497" s="48" t="e">
        <f>#REF!+#REF!</f>
        <v>#REF!</v>
      </c>
      <c r="H497" s="48" t="e">
        <f>#REF!+#REF!</f>
        <v>#REF!</v>
      </c>
      <c r="I497" s="48" t="e">
        <f>#REF!+#REF!</f>
        <v>#REF!</v>
      </c>
      <c r="J497" s="48" t="e">
        <f>#REF!+#REF!</f>
        <v>#REF!</v>
      </c>
      <c r="K497" s="48" t="e">
        <f>#REF!+#REF!</f>
        <v>#REF!</v>
      </c>
      <c r="L497" s="48" t="e">
        <f>#REF!+#REF!</f>
        <v>#REF!</v>
      </c>
      <c r="M497" s="48" t="e">
        <f>#REF!+#REF!</f>
        <v>#REF!</v>
      </c>
      <c r="N497" s="48" t="e">
        <f>#REF!+#REF!</f>
        <v>#REF!</v>
      </c>
      <c r="O497" s="48" t="e">
        <f>#REF!+#REF!</f>
        <v>#REF!</v>
      </c>
      <c r="P497" s="48" t="e">
        <f>#REF!+#REF!</f>
        <v>#REF!</v>
      </c>
      <c r="Q497" s="48" t="e">
        <f>#REF!+#REF!</f>
        <v>#REF!</v>
      </c>
      <c r="R497" s="48" t="e">
        <f>#REF!+#REF!</f>
        <v>#REF!</v>
      </c>
      <c r="S497" s="48" t="e">
        <f>#REF!+#REF!</f>
        <v>#REF!</v>
      </c>
      <c r="T497" s="48" t="e">
        <f>#REF!+#REF!</f>
        <v>#REF!</v>
      </c>
      <c r="U497" s="48" t="e">
        <f>#REF!+#REF!</f>
        <v>#REF!</v>
      </c>
      <c r="V497" s="48" t="e">
        <f>#REF!+#REF!</f>
        <v>#REF!</v>
      </c>
      <c r="W497" s="48" t="e">
        <f>#REF!+#REF!</f>
        <v>#REF!</v>
      </c>
      <c r="X497" s="48" t="e">
        <f>#REF!+#REF!</f>
        <v>#REF!</v>
      </c>
      <c r="Y497" s="48" t="e">
        <f>#REF!+#REF!</f>
        <v>#REF!</v>
      </c>
    </row>
    <row r="498" spans="1:25" ht="15.75" x14ac:dyDescent="0.25">
      <c r="A498" s="17">
        <v>13</v>
      </c>
      <c r="B498" s="48" t="e">
        <f>#REF!+#REF!</f>
        <v>#REF!</v>
      </c>
      <c r="C498" s="48" t="e">
        <f>#REF!+#REF!</f>
        <v>#REF!</v>
      </c>
      <c r="D498" s="48" t="e">
        <f>#REF!+#REF!</f>
        <v>#REF!</v>
      </c>
      <c r="E498" s="48" t="e">
        <f>#REF!+#REF!</f>
        <v>#REF!</v>
      </c>
      <c r="F498" s="48" t="e">
        <f>#REF!+#REF!</f>
        <v>#REF!</v>
      </c>
      <c r="G498" s="48" t="e">
        <f>#REF!+#REF!</f>
        <v>#REF!</v>
      </c>
      <c r="H498" s="48" t="e">
        <f>#REF!+#REF!</f>
        <v>#REF!</v>
      </c>
      <c r="I498" s="48" t="e">
        <f>#REF!+#REF!</f>
        <v>#REF!</v>
      </c>
      <c r="J498" s="48" t="e">
        <f>#REF!+#REF!</f>
        <v>#REF!</v>
      </c>
      <c r="K498" s="48" t="e">
        <f>#REF!+#REF!</f>
        <v>#REF!</v>
      </c>
      <c r="L498" s="48" t="e">
        <f>#REF!+#REF!</f>
        <v>#REF!</v>
      </c>
      <c r="M498" s="48" t="e">
        <f>#REF!+#REF!</f>
        <v>#REF!</v>
      </c>
      <c r="N498" s="48" t="e">
        <f>#REF!+#REF!</f>
        <v>#REF!</v>
      </c>
      <c r="O498" s="48" t="e">
        <f>#REF!+#REF!</f>
        <v>#REF!</v>
      </c>
      <c r="P498" s="48" t="e">
        <f>#REF!+#REF!</f>
        <v>#REF!</v>
      </c>
      <c r="Q498" s="48" t="e">
        <f>#REF!+#REF!</f>
        <v>#REF!</v>
      </c>
      <c r="R498" s="48" t="e">
        <f>#REF!+#REF!</f>
        <v>#REF!</v>
      </c>
      <c r="S498" s="48" t="e">
        <f>#REF!+#REF!</f>
        <v>#REF!</v>
      </c>
      <c r="T498" s="48" t="e">
        <f>#REF!+#REF!</f>
        <v>#REF!</v>
      </c>
      <c r="U498" s="48" t="e">
        <f>#REF!+#REF!</f>
        <v>#REF!</v>
      </c>
      <c r="V498" s="48" t="e">
        <f>#REF!+#REF!</f>
        <v>#REF!</v>
      </c>
      <c r="W498" s="48" t="e">
        <f>#REF!+#REF!</f>
        <v>#REF!</v>
      </c>
      <c r="X498" s="48" t="e">
        <f>#REF!+#REF!</f>
        <v>#REF!</v>
      </c>
      <c r="Y498" s="48" t="e">
        <f>#REF!+#REF!</f>
        <v>#REF!</v>
      </c>
    </row>
    <row r="499" spans="1:25" ht="15.75" x14ac:dyDescent="0.25">
      <c r="A499" s="17">
        <v>14</v>
      </c>
      <c r="B499" s="48" t="e">
        <f>#REF!+#REF!</f>
        <v>#REF!</v>
      </c>
      <c r="C499" s="48" t="e">
        <f>#REF!+#REF!</f>
        <v>#REF!</v>
      </c>
      <c r="D499" s="48" t="e">
        <f>#REF!+#REF!</f>
        <v>#REF!</v>
      </c>
      <c r="E499" s="48" t="e">
        <f>#REF!+#REF!</f>
        <v>#REF!</v>
      </c>
      <c r="F499" s="48" t="e">
        <f>#REF!+#REF!</f>
        <v>#REF!</v>
      </c>
      <c r="G499" s="48" t="e">
        <f>#REF!+#REF!</f>
        <v>#REF!</v>
      </c>
      <c r="H499" s="48" t="e">
        <f>#REF!+#REF!</f>
        <v>#REF!</v>
      </c>
      <c r="I499" s="48" t="e">
        <f>#REF!+#REF!</f>
        <v>#REF!</v>
      </c>
      <c r="J499" s="48" t="e">
        <f>#REF!+#REF!</f>
        <v>#REF!</v>
      </c>
      <c r="K499" s="48" t="e">
        <f>#REF!+#REF!</f>
        <v>#REF!</v>
      </c>
      <c r="L499" s="48" t="e">
        <f>#REF!+#REF!</f>
        <v>#REF!</v>
      </c>
      <c r="M499" s="48" t="e">
        <f>#REF!+#REF!</f>
        <v>#REF!</v>
      </c>
      <c r="N499" s="48" t="e">
        <f>#REF!+#REF!</f>
        <v>#REF!</v>
      </c>
      <c r="O499" s="48" t="e">
        <f>#REF!+#REF!</f>
        <v>#REF!</v>
      </c>
      <c r="P499" s="48" t="e">
        <f>#REF!+#REF!</f>
        <v>#REF!</v>
      </c>
      <c r="Q499" s="48" t="e">
        <f>#REF!+#REF!</f>
        <v>#REF!</v>
      </c>
      <c r="R499" s="48" t="e">
        <f>#REF!+#REF!</f>
        <v>#REF!</v>
      </c>
      <c r="S499" s="48" t="e">
        <f>#REF!+#REF!</f>
        <v>#REF!</v>
      </c>
      <c r="T499" s="48" t="e">
        <f>#REF!+#REF!</f>
        <v>#REF!</v>
      </c>
      <c r="U499" s="48" t="e">
        <f>#REF!+#REF!</f>
        <v>#REF!</v>
      </c>
      <c r="V499" s="48" t="e">
        <f>#REF!+#REF!</f>
        <v>#REF!</v>
      </c>
      <c r="W499" s="48" t="e">
        <f>#REF!+#REF!</f>
        <v>#REF!</v>
      </c>
      <c r="X499" s="48" t="e">
        <f>#REF!+#REF!</f>
        <v>#REF!</v>
      </c>
      <c r="Y499" s="48" t="e">
        <f>#REF!+#REF!</f>
        <v>#REF!</v>
      </c>
    </row>
    <row r="500" spans="1:25" ht="15.75" x14ac:dyDescent="0.25">
      <c r="A500" s="17">
        <v>15</v>
      </c>
      <c r="B500" s="48" t="e">
        <f>#REF!+#REF!</f>
        <v>#REF!</v>
      </c>
      <c r="C500" s="48" t="e">
        <f>#REF!+#REF!</f>
        <v>#REF!</v>
      </c>
      <c r="D500" s="48" t="e">
        <f>#REF!+#REF!</f>
        <v>#REF!</v>
      </c>
      <c r="E500" s="48" t="e">
        <f>#REF!+#REF!</f>
        <v>#REF!</v>
      </c>
      <c r="F500" s="48" t="e">
        <f>#REF!+#REF!</f>
        <v>#REF!</v>
      </c>
      <c r="G500" s="48" t="e">
        <f>#REF!+#REF!</f>
        <v>#REF!</v>
      </c>
      <c r="H500" s="48" t="e">
        <f>#REF!+#REF!</f>
        <v>#REF!</v>
      </c>
      <c r="I500" s="48" t="e">
        <f>#REF!+#REF!</f>
        <v>#REF!</v>
      </c>
      <c r="J500" s="48" t="e">
        <f>#REF!+#REF!</f>
        <v>#REF!</v>
      </c>
      <c r="K500" s="48" t="e">
        <f>#REF!+#REF!</f>
        <v>#REF!</v>
      </c>
      <c r="L500" s="48" t="e">
        <f>#REF!+#REF!</f>
        <v>#REF!</v>
      </c>
      <c r="M500" s="48" t="e">
        <f>#REF!+#REF!</f>
        <v>#REF!</v>
      </c>
      <c r="N500" s="48" t="e">
        <f>#REF!+#REF!</f>
        <v>#REF!</v>
      </c>
      <c r="O500" s="48" t="e">
        <f>#REF!+#REF!</f>
        <v>#REF!</v>
      </c>
      <c r="P500" s="48" t="e">
        <f>#REF!+#REF!</f>
        <v>#REF!</v>
      </c>
      <c r="Q500" s="48" t="e">
        <f>#REF!+#REF!</f>
        <v>#REF!</v>
      </c>
      <c r="R500" s="48" t="e">
        <f>#REF!+#REF!</f>
        <v>#REF!</v>
      </c>
      <c r="S500" s="48" t="e">
        <f>#REF!+#REF!</f>
        <v>#REF!</v>
      </c>
      <c r="T500" s="48" t="e">
        <f>#REF!+#REF!</f>
        <v>#REF!</v>
      </c>
      <c r="U500" s="48" t="e">
        <f>#REF!+#REF!</f>
        <v>#REF!</v>
      </c>
      <c r="V500" s="48" t="e">
        <f>#REF!+#REF!</f>
        <v>#REF!</v>
      </c>
      <c r="W500" s="48" t="e">
        <f>#REF!+#REF!</f>
        <v>#REF!</v>
      </c>
      <c r="X500" s="48" t="e">
        <f>#REF!+#REF!</f>
        <v>#REF!</v>
      </c>
      <c r="Y500" s="48" t="e">
        <f>#REF!+#REF!</f>
        <v>#REF!</v>
      </c>
    </row>
    <row r="501" spans="1:25" ht="15.75" x14ac:dyDescent="0.25">
      <c r="A501" s="17">
        <v>16</v>
      </c>
      <c r="B501" s="48" t="e">
        <f>#REF!+#REF!</f>
        <v>#REF!</v>
      </c>
      <c r="C501" s="48" t="e">
        <f>#REF!+#REF!</f>
        <v>#REF!</v>
      </c>
      <c r="D501" s="48" t="e">
        <f>#REF!+#REF!</f>
        <v>#REF!</v>
      </c>
      <c r="E501" s="48" t="e">
        <f>#REF!+#REF!</f>
        <v>#REF!</v>
      </c>
      <c r="F501" s="48" t="e">
        <f>#REF!+#REF!</f>
        <v>#REF!</v>
      </c>
      <c r="G501" s="48" t="e">
        <f>#REF!+#REF!</f>
        <v>#REF!</v>
      </c>
      <c r="H501" s="48" t="e">
        <f>#REF!+#REF!</f>
        <v>#REF!</v>
      </c>
      <c r="I501" s="48" t="e">
        <f>#REF!+#REF!</f>
        <v>#REF!</v>
      </c>
      <c r="J501" s="48" t="e">
        <f>#REF!+#REF!</f>
        <v>#REF!</v>
      </c>
      <c r="K501" s="48" t="e">
        <f>#REF!+#REF!</f>
        <v>#REF!</v>
      </c>
      <c r="L501" s="48" t="e">
        <f>#REF!+#REF!</f>
        <v>#REF!</v>
      </c>
      <c r="M501" s="48" t="e">
        <f>#REF!+#REF!</f>
        <v>#REF!</v>
      </c>
      <c r="N501" s="48" t="e">
        <f>#REF!+#REF!</f>
        <v>#REF!</v>
      </c>
      <c r="O501" s="48" t="e">
        <f>#REF!+#REF!</f>
        <v>#REF!</v>
      </c>
      <c r="P501" s="48" t="e">
        <f>#REF!+#REF!</f>
        <v>#REF!</v>
      </c>
      <c r="Q501" s="48" t="e">
        <f>#REF!+#REF!</f>
        <v>#REF!</v>
      </c>
      <c r="R501" s="48" t="e">
        <f>#REF!+#REF!</f>
        <v>#REF!</v>
      </c>
      <c r="S501" s="48" t="e">
        <f>#REF!+#REF!</f>
        <v>#REF!</v>
      </c>
      <c r="T501" s="48" t="e">
        <f>#REF!+#REF!</f>
        <v>#REF!</v>
      </c>
      <c r="U501" s="48" t="e">
        <f>#REF!+#REF!</f>
        <v>#REF!</v>
      </c>
      <c r="V501" s="48" t="e">
        <f>#REF!+#REF!</f>
        <v>#REF!</v>
      </c>
      <c r="W501" s="48" t="e">
        <f>#REF!+#REF!</f>
        <v>#REF!</v>
      </c>
      <c r="X501" s="48" t="e">
        <f>#REF!+#REF!</f>
        <v>#REF!</v>
      </c>
      <c r="Y501" s="48" t="e">
        <f>#REF!+#REF!</f>
        <v>#REF!</v>
      </c>
    </row>
    <row r="502" spans="1:25" ht="15.75" x14ac:dyDescent="0.25">
      <c r="A502" s="17">
        <v>17</v>
      </c>
      <c r="B502" s="48" t="e">
        <f>#REF!+#REF!</f>
        <v>#REF!</v>
      </c>
      <c r="C502" s="48" t="e">
        <f>#REF!+#REF!</f>
        <v>#REF!</v>
      </c>
      <c r="D502" s="48" t="e">
        <f>#REF!+#REF!</f>
        <v>#REF!</v>
      </c>
      <c r="E502" s="48" t="e">
        <f>#REF!+#REF!</f>
        <v>#REF!</v>
      </c>
      <c r="F502" s="48" t="e">
        <f>#REF!+#REF!</f>
        <v>#REF!</v>
      </c>
      <c r="G502" s="48" t="e">
        <f>#REF!+#REF!</f>
        <v>#REF!</v>
      </c>
      <c r="H502" s="48" t="e">
        <f>#REF!+#REF!</f>
        <v>#REF!</v>
      </c>
      <c r="I502" s="48" t="e">
        <f>#REF!+#REF!</f>
        <v>#REF!</v>
      </c>
      <c r="J502" s="48" t="e">
        <f>#REF!+#REF!</f>
        <v>#REF!</v>
      </c>
      <c r="K502" s="48" t="e">
        <f>#REF!+#REF!</f>
        <v>#REF!</v>
      </c>
      <c r="L502" s="48" t="e">
        <f>#REF!+#REF!</f>
        <v>#REF!</v>
      </c>
      <c r="M502" s="48" t="e">
        <f>#REF!+#REF!</f>
        <v>#REF!</v>
      </c>
      <c r="N502" s="48" t="e">
        <f>#REF!+#REF!</f>
        <v>#REF!</v>
      </c>
      <c r="O502" s="48" t="e">
        <f>#REF!+#REF!</f>
        <v>#REF!</v>
      </c>
      <c r="P502" s="48" t="e">
        <f>#REF!+#REF!</f>
        <v>#REF!</v>
      </c>
      <c r="Q502" s="48" t="e">
        <f>#REF!+#REF!</f>
        <v>#REF!</v>
      </c>
      <c r="R502" s="48" t="e">
        <f>#REF!+#REF!</f>
        <v>#REF!</v>
      </c>
      <c r="S502" s="48" t="e">
        <f>#REF!+#REF!</f>
        <v>#REF!</v>
      </c>
      <c r="T502" s="48" t="e">
        <f>#REF!+#REF!</f>
        <v>#REF!</v>
      </c>
      <c r="U502" s="48" t="e">
        <f>#REF!+#REF!</f>
        <v>#REF!</v>
      </c>
      <c r="V502" s="48" t="e">
        <f>#REF!+#REF!</f>
        <v>#REF!</v>
      </c>
      <c r="W502" s="48" t="e">
        <f>#REF!+#REF!</f>
        <v>#REF!</v>
      </c>
      <c r="X502" s="48" t="e">
        <f>#REF!+#REF!</f>
        <v>#REF!</v>
      </c>
      <c r="Y502" s="48" t="e">
        <f>#REF!+#REF!</f>
        <v>#REF!</v>
      </c>
    </row>
    <row r="503" spans="1:25" ht="15.75" x14ac:dyDescent="0.25">
      <c r="A503" s="17">
        <v>18</v>
      </c>
      <c r="B503" s="48" t="e">
        <f>#REF!+#REF!</f>
        <v>#REF!</v>
      </c>
      <c r="C503" s="48" t="e">
        <f>#REF!+#REF!</f>
        <v>#REF!</v>
      </c>
      <c r="D503" s="48" t="e">
        <f>#REF!+#REF!</f>
        <v>#REF!</v>
      </c>
      <c r="E503" s="48" t="e">
        <f>#REF!+#REF!</f>
        <v>#REF!</v>
      </c>
      <c r="F503" s="48" t="e">
        <f>#REF!+#REF!</f>
        <v>#REF!</v>
      </c>
      <c r="G503" s="48" t="e">
        <f>#REF!+#REF!</f>
        <v>#REF!</v>
      </c>
      <c r="H503" s="48" t="e">
        <f>#REF!+#REF!</f>
        <v>#REF!</v>
      </c>
      <c r="I503" s="48" t="e">
        <f>#REF!+#REF!</f>
        <v>#REF!</v>
      </c>
      <c r="J503" s="48" t="e">
        <f>#REF!+#REF!</f>
        <v>#REF!</v>
      </c>
      <c r="K503" s="48" t="e">
        <f>#REF!+#REF!</f>
        <v>#REF!</v>
      </c>
      <c r="L503" s="48" t="e">
        <f>#REF!+#REF!</f>
        <v>#REF!</v>
      </c>
      <c r="M503" s="48" t="e">
        <f>#REF!+#REF!</f>
        <v>#REF!</v>
      </c>
      <c r="N503" s="48" t="e">
        <f>#REF!+#REF!</f>
        <v>#REF!</v>
      </c>
      <c r="O503" s="48" t="e">
        <f>#REF!+#REF!</f>
        <v>#REF!</v>
      </c>
      <c r="P503" s="48" t="e">
        <f>#REF!+#REF!</f>
        <v>#REF!</v>
      </c>
      <c r="Q503" s="48" t="e">
        <f>#REF!+#REF!</f>
        <v>#REF!</v>
      </c>
      <c r="R503" s="48" t="e">
        <f>#REF!+#REF!</f>
        <v>#REF!</v>
      </c>
      <c r="S503" s="48" t="e">
        <f>#REF!+#REF!</f>
        <v>#REF!</v>
      </c>
      <c r="T503" s="48" t="e">
        <f>#REF!+#REF!</f>
        <v>#REF!</v>
      </c>
      <c r="U503" s="48" t="e">
        <f>#REF!+#REF!</f>
        <v>#REF!</v>
      </c>
      <c r="V503" s="48" t="e">
        <f>#REF!+#REF!</f>
        <v>#REF!</v>
      </c>
      <c r="W503" s="48" t="e">
        <f>#REF!+#REF!</f>
        <v>#REF!</v>
      </c>
      <c r="X503" s="48" t="e">
        <f>#REF!+#REF!</f>
        <v>#REF!</v>
      </c>
      <c r="Y503" s="48" t="e">
        <f>#REF!+#REF!</f>
        <v>#REF!</v>
      </c>
    </row>
    <row r="504" spans="1:25" ht="15.75" x14ac:dyDescent="0.25">
      <c r="A504" s="17">
        <v>19</v>
      </c>
      <c r="B504" s="48" t="e">
        <f>#REF!+#REF!</f>
        <v>#REF!</v>
      </c>
      <c r="C504" s="48" t="e">
        <f>#REF!+#REF!</f>
        <v>#REF!</v>
      </c>
      <c r="D504" s="48" t="e">
        <f>#REF!+#REF!</f>
        <v>#REF!</v>
      </c>
      <c r="E504" s="48" t="e">
        <f>#REF!+#REF!</f>
        <v>#REF!</v>
      </c>
      <c r="F504" s="48" t="e">
        <f>#REF!+#REF!</f>
        <v>#REF!</v>
      </c>
      <c r="G504" s="48" t="e">
        <f>#REF!+#REF!</f>
        <v>#REF!</v>
      </c>
      <c r="H504" s="48" t="e">
        <f>#REF!+#REF!</f>
        <v>#REF!</v>
      </c>
      <c r="I504" s="48" t="e">
        <f>#REF!+#REF!</f>
        <v>#REF!</v>
      </c>
      <c r="J504" s="48" t="e">
        <f>#REF!+#REF!</f>
        <v>#REF!</v>
      </c>
      <c r="K504" s="48" t="e">
        <f>#REF!+#REF!</f>
        <v>#REF!</v>
      </c>
      <c r="L504" s="48" t="e">
        <f>#REF!+#REF!</f>
        <v>#REF!</v>
      </c>
      <c r="M504" s="48" t="e">
        <f>#REF!+#REF!</f>
        <v>#REF!</v>
      </c>
      <c r="N504" s="48" t="e">
        <f>#REF!+#REF!</f>
        <v>#REF!</v>
      </c>
      <c r="O504" s="48" t="e">
        <f>#REF!+#REF!</f>
        <v>#REF!</v>
      </c>
      <c r="P504" s="48" t="e">
        <f>#REF!+#REF!</f>
        <v>#REF!</v>
      </c>
      <c r="Q504" s="48" t="e">
        <f>#REF!+#REF!</f>
        <v>#REF!</v>
      </c>
      <c r="R504" s="48" t="e">
        <f>#REF!+#REF!</f>
        <v>#REF!</v>
      </c>
      <c r="S504" s="48" t="e">
        <f>#REF!+#REF!</f>
        <v>#REF!</v>
      </c>
      <c r="T504" s="48" t="e">
        <f>#REF!+#REF!</f>
        <v>#REF!</v>
      </c>
      <c r="U504" s="48" t="e">
        <f>#REF!+#REF!</f>
        <v>#REF!</v>
      </c>
      <c r="V504" s="48" t="e">
        <f>#REF!+#REF!</f>
        <v>#REF!</v>
      </c>
      <c r="W504" s="48" t="e">
        <f>#REF!+#REF!</f>
        <v>#REF!</v>
      </c>
      <c r="X504" s="48" t="e">
        <f>#REF!+#REF!</f>
        <v>#REF!</v>
      </c>
      <c r="Y504" s="48" t="e">
        <f>#REF!+#REF!</f>
        <v>#REF!</v>
      </c>
    </row>
    <row r="505" spans="1:25" ht="15.75" x14ac:dyDescent="0.25">
      <c r="A505" s="17">
        <v>20</v>
      </c>
      <c r="B505" s="48" t="e">
        <f>#REF!+#REF!</f>
        <v>#REF!</v>
      </c>
      <c r="C505" s="48" t="e">
        <f>#REF!+#REF!</f>
        <v>#REF!</v>
      </c>
      <c r="D505" s="48" t="e">
        <f>#REF!+#REF!</f>
        <v>#REF!</v>
      </c>
      <c r="E505" s="48" t="e">
        <f>#REF!+#REF!</f>
        <v>#REF!</v>
      </c>
      <c r="F505" s="48" t="e">
        <f>#REF!+#REF!</f>
        <v>#REF!</v>
      </c>
      <c r="G505" s="48" t="e">
        <f>#REF!+#REF!</f>
        <v>#REF!</v>
      </c>
      <c r="H505" s="48" t="e">
        <f>#REF!+#REF!</f>
        <v>#REF!</v>
      </c>
      <c r="I505" s="48" t="e">
        <f>#REF!+#REF!</f>
        <v>#REF!</v>
      </c>
      <c r="J505" s="48" t="e">
        <f>#REF!+#REF!</f>
        <v>#REF!</v>
      </c>
      <c r="K505" s="48" t="e">
        <f>#REF!+#REF!</f>
        <v>#REF!</v>
      </c>
      <c r="L505" s="48" t="e">
        <f>#REF!+#REF!</f>
        <v>#REF!</v>
      </c>
      <c r="M505" s="48" t="e">
        <f>#REF!+#REF!</f>
        <v>#REF!</v>
      </c>
      <c r="N505" s="48" t="e">
        <f>#REF!+#REF!</f>
        <v>#REF!</v>
      </c>
      <c r="O505" s="48" t="e">
        <f>#REF!+#REF!</f>
        <v>#REF!</v>
      </c>
      <c r="P505" s="48" t="e">
        <f>#REF!+#REF!</f>
        <v>#REF!</v>
      </c>
      <c r="Q505" s="48" t="e">
        <f>#REF!+#REF!</f>
        <v>#REF!</v>
      </c>
      <c r="R505" s="48" t="e">
        <f>#REF!+#REF!</f>
        <v>#REF!</v>
      </c>
      <c r="S505" s="48" t="e">
        <f>#REF!+#REF!</f>
        <v>#REF!</v>
      </c>
      <c r="T505" s="48" t="e">
        <f>#REF!+#REF!</f>
        <v>#REF!</v>
      </c>
      <c r="U505" s="48" t="e">
        <f>#REF!+#REF!</f>
        <v>#REF!</v>
      </c>
      <c r="V505" s="48" t="e">
        <f>#REF!+#REF!</f>
        <v>#REF!</v>
      </c>
      <c r="W505" s="48" t="e">
        <f>#REF!+#REF!</f>
        <v>#REF!</v>
      </c>
      <c r="X505" s="48" t="e">
        <f>#REF!+#REF!</f>
        <v>#REF!</v>
      </c>
      <c r="Y505" s="48" t="e">
        <f>#REF!+#REF!</f>
        <v>#REF!</v>
      </c>
    </row>
    <row r="506" spans="1:25" ht="15.75" x14ac:dyDescent="0.25">
      <c r="A506" s="17">
        <v>21</v>
      </c>
      <c r="B506" s="48" t="e">
        <f>#REF!+#REF!</f>
        <v>#REF!</v>
      </c>
      <c r="C506" s="48" t="e">
        <f>#REF!+#REF!</f>
        <v>#REF!</v>
      </c>
      <c r="D506" s="48" t="e">
        <f>#REF!+#REF!</f>
        <v>#REF!</v>
      </c>
      <c r="E506" s="48" t="e">
        <f>#REF!+#REF!</f>
        <v>#REF!</v>
      </c>
      <c r="F506" s="48" t="e">
        <f>#REF!+#REF!</f>
        <v>#REF!</v>
      </c>
      <c r="G506" s="48" t="e">
        <f>#REF!+#REF!</f>
        <v>#REF!</v>
      </c>
      <c r="H506" s="48" t="e">
        <f>#REF!+#REF!</f>
        <v>#REF!</v>
      </c>
      <c r="I506" s="48" t="e">
        <f>#REF!+#REF!</f>
        <v>#REF!</v>
      </c>
      <c r="J506" s="48" t="e">
        <f>#REF!+#REF!</f>
        <v>#REF!</v>
      </c>
      <c r="K506" s="48" t="e">
        <f>#REF!+#REF!</f>
        <v>#REF!</v>
      </c>
      <c r="L506" s="48" t="e">
        <f>#REF!+#REF!</f>
        <v>#REF!</v>
      </c>
      <c r="M506" s="48" t="e">
        <f>#REF!+#REF!</f>
        <v>#REF!</v>
      </c>
      <c r="N506" s="48" t="e">
        <f>#REF!+#REF!</f>
        <v>#REF!</v>
      </c>
      <c r="O506" s="48" t="e">
        <f>#REF!+#REF!</f>
        <v>#REF!</v>
      </c>
      <c r="P506" s="48" t="e">
        <f>#REF!+#REF!</f>
        <v>#REF!</v>
      </c>
      <c r="Q506" s="48" t="e">
        <f>#REF!+#REF!</f>
        <v>#REF!</v>
      </c>
      <c r="R506" s="48" t="e">
        <f>#REF!+#REF!</f>
        <v>#REF!</v>
      </c>
      <c r="S506" s="48" t="e">
        <f>#REF!+#REF!</f>
        <v>#REF!</v>
      </c>
      <c r="T506" s="48" t="e">
        <f>#REF!+#REF!</f>
        <v>#REF!</v>
      </c>
      <c r="U506" s="48" t="e">
        <f>#REF!+#REF!</f>
        <v>#REF!</v>
      </c>
      <c r="V506" s="48" t="e">
        <f>#REF!+#REF!</f>
        <v>#REF!</v>
      </c>
      <c r="W506" s="48" t="e">
        <f>#REF!+#REF!</f>
        <v>#REF!</v>
      </c>
      <c r="X506" s="48" t="e">
        <f>#REF!+#REF!</f>
        <v>#REF!</v>
      </c>
      <c r="Y506" s="48" t="e">
        <f>#REF!+#REF!</f>
        <v>#REF!</v>
      </c>
    </row>
    <row r="507" spans="1:25" ht="15.75" x14ac:dyDescent="0.25">
      <c r="A507" s="17">
        <v>22</v>
      </c>
      <c r="B507" s="48" t="e">
        <f>#REF!+#REF!</f>
        <v>#REF!</v>
      </c>
      <c r="C507" s="48" t="e">
        <f>#REF!+#REF!</f>
        <v>#REF!</v>
      </c>
      <c r="D507" s="48" t="e">
        <f>#REF!+#REF!</f>
        <v>#REF!</v>
      </c>
      <c r="E507" s="48" t="e">
        <f>#REF!+#REF!</f>
        <v>#REF!</v>
      </c>
      <c r="F507" s="48" t="e">
        <f>#REF!+#REF!</f>
        <v>#REF!</v>
      </c>
      <c r="G507" s="48" t="e">
        <f>#REF!+#REF!</f>
        <v>#REF!</v>
      </c>
      <c r="H507" s="48" t="e">
        <f>#REF!+#REF!</f>
        <v>#REF!</v>
      </c>
      <c r="I507" s="48" t="e">
        <f>#REF!+#REF!</f>
        <v>#REF!</v>
      </c>
      <c r="J507" s="48" t="e">
        <f>#REF!+#REF!</f>
        <v>#REF!</v>
      </c>
      <c r="K507" s="48" t="e">
        <f>#REF!+#REF!</f>
        <v>#REF!</v>
      </c>
      <c r="L507" s="48" t="e">
        <f>#REF!+#REF!</f>
        <v>#REF!</v>
      </c>
      <c r="M507" s="48" t="e">
        <f>#REF!+#REF!</f>
        <v>#REF!</v>
      </c>
      <c r="N507" s="48" t="e">
        <f>#REF!+#REF!</f>
        <v>#REF!</v>
      </c>
      <c r="O507" s="48" t="e">
        <f>#REF!+#REF!</f>
        <v>#REF!</v>
      </c>
      <c r="P507" s="48" t="e">
        <f>#REF!+#REF!</f>
        <v>#REF!</v>
      </c>
      <c r="Q507" s="48" t="e">
        <f>#REF!+#REF!</f>
        <v>#REF!</v>
      </c>
      <c r="R507" s="48" t="e">
        <f>#REF!+#REF!</f>
        <v>#REF!</v>
      </c>
      <c r="S507" s="48" t="e">
        <f>#REF!+#REF!</f>
        <v>#REF!</v>
      </c>
      <c r="T507" s="48" t="e">
        <f>#REF!+#REF!</f>
        <v>#REF!</v>
      </c>
      <c r="U507" s="48" t="e">
        <f>#REF!+#REF!</f>
        <v>#REF!</v>
      </c>
      <c r="V507" s="48" t="e">
        <f>#REF!+#REF!</f>
        <v>#REF!</v>
      </c>
      <c r="W507" s="48" t="e">
        <f>#REF!+#REF!</f>
        <v>#REF!</v>
      </c>
      <c r="X507" s="48" t="e">
        <f>#REF!+#REF!</f>
        <v>#REF!</v>
      </c>
      <c r="Y507" s="48" t="e">
        <f>#REF!+#REF!</f>
        <v>#REF!</v>
      </c>
    </row>
    <row r="508" spans="1:25" ht="15.75" x14ac:dyDescent="0.25">
      <c r="A508" s="17">
        <v>23</v>
      </c>
      <c r="B508" s="48" t="e">
        <f>#REF!+#REF!</f>
        <v>#REF!</v>
      </c>
      <c r="C508" s="48" t="e">
        <f>#REF!+#REF!</f>
        <v>#REF!</v>
      </c>
      <c r="D508" s="48" t="e">
        <f>#REF!+#REF!</f>
        <v>#REF!</v>
      </c>
      <c r="E508" s="48" t="e">
        <f>#REF!+#REF!</f>
        <v>#REF!</v>
      </c>
      <c r="F508" s="48" t="e">
        <f>#REF!+#REF!</f>
        <v>#REF!</v>
      </c>
      <c r="G508" s="48" t="e">
        <f>#REF!+#REF!</f>
        <v>#REF!</v>
      </c>
      <c r="H508" s="48" t="e">
        <f>#REF!+#REF!</f>
        <v>#REF!</v>
      </c>
      <c r="I508" s="48" t="e">
        <f>#REF!+#REF!</f>
        <v>#REF!</v>
      </c>
      <c r="J508" s="48" t="e">
        <f>#REF!+#REF!</f>
        <v>#REF!</v>
      </c>
      <c r="K508" s="48" t="e">
        <f>#REF!+#REF!</f>
        <v>#REF!</v>
      </c>
      <c r="L508" s="48" t="e">
        <f>#REF!+#REF!</f>
        <v>#REF!</v>
      </c>
      <c r="M508" s="48" t="e">
        <f>#REF!+#REF!</f>
        <v>#REF!</v>
      </c>
      <c r="N508" s="48" t="e">
        <f>#REF!+#REF!</f>
        <v>#REF!</v>
      </c>
      <c r="O508" s="48" t="e">
        <f>#REF!+#REF!</f>
        <v>#REF!</v>
      </c>
      <c r="P508" s="48" t="e">
        <f>#REF!+#REF!</f>
        <v>#REF!</v>
      </c>
      <c r="Q508" s="48" t="e">
        <f>#REF!+#REF!</f>
        <v>#REF!</v>
      </c>
      <c r="R508" s="48" t="e">
        <f>#REF!+#REF!</f>
        <v>#REF!</v>
      </c>
      <c r="S508" s="48" t="e">
        <f>#REF!+#REF!</f>
        <v>#REF!</v>
      </c>
      <c r="T508" s="48" t="e">
        <f>#REF!+#REF!</f>
        <v>#REF!</v>
      </c>
      <c r="U508" s="48" t="e">
        <f>#REF!+#REF!</f>
        <v>#REF!</v>
      </c>
      <c r="V508" s="48" t="e">
        <f>#REF!+#REF!</f>
        <v>#REF!</v>
      </c>
      <c r="W508" s="48" t="e">
        <f>#REF!+#REF!</f>
        <v>#REF!</v>
      </c>
      <c r="X508" s="48" t="e">
        <f>#REF!+#REF!</f>
        <v>#REF!</v>
      </c>
      <c r="Y508" s="48" t="e">
        <f>#REF!+#REF!</f>
        <v>#REF!</v>
      </c>
    </row>
    <row r="509" spans="1:25" ht="15.75" x14ac:dyDescent="0.25">
      <c r="A509" s="17">
        <v>24</v>
      </c>
      <c r="B509" s="48" t="e">
        <f>#REF!+#REF!</f>
        <v>#REF!</v>
      </c>
      <c r="C509" s="48" t="e">
        <f>#REF!+#REF!</f>
        <v>#REF!</v>
      </c>
      <c r="D509" s="48" t="e">
        <f>#REF!+#REF!</f>
        <v>#REF!</v>
      </c>
      <c r="E509" s="48" t="e">
        <f>#REF!+#REF!</f>
        <v>#REF!</v>
      </c>
      <c r="F509" s="48" t="e">
        <f>#REF!+#REF!</f>
        <v>#REF!</v>
      </c>
      <c r="G509" s="48" t="e">
        <f>#REF!+#REF!</f>
        <v>#REF!</v>
      </c>
      <c r="H509" s="48" t="e">
        <f>#REF!+#REF!</f>
        <v>#REF!</v>
      </c>
      <c r="I509" s="48" t="e">
        <f>#REF!+#REF!</f>
        <v>#REF!</v>
      </c>
      <c r="J509" s="48" t="e">
        <f>#REF!+#REF!</f>
        <v>#REF!</v>
      </c>
      <c r="K509" s="48" t="e">
        <f>#REF!+#REF!</f>
        <v>#REF!</v>
      </c>
      <c r="L509" s="48" t="e">
        <f>#REF!+#REF!</f>
        <v>#REF!</v>
      </c>
      <c r="M509" s="48" t="e">
        <f>#REF!+#REF!</f>
        <v>#REF!</v>
      </c>
      <c r="N509" s="48" t="e">
        <f>#REF!+#REF!</f>
        <v>#REF!</v>
      </c>
      <c r="O509" s="48" t="e">
        <f>#REF!+#REF!</f>
        <v>#REF!</v>
      </c>
      <c r="P509" s="48" t="e">
        <f>#REF!+#REF!</f>
        <v>#REF!</v>
      </c>
      <c r="Q509" s="48" t="e">
        <f>#REF!+#REF!</f>
        <v>#REF!</v>
      </c>
      <c r="R509" s="48" t="e">
        <f>#REF!+#REF!</f>
        <v>#REF!</v>
      </c>
      <c r="S509" s="48" t="e">
        <f>#REF!+#REF!</f>
        <v>#REF!</v>
      </c>
      <c r="T509" s="48" t="e">
        <f>#REF!+#REF!</f>
        <v>#REF!</v>
      </c>
      <c r="U509" s="48" t="e">
        <f>#REF!+#REF!</f>
        <v>#REF!</v>
      </c>
      <c r="V509" s="48" t="e">
        <f>#REF!+#REF!</f>
        <v>#REF!</v>
      </c>
      <c r="W509" s="48" t="e">
        <f>#REF!+#REF!</f>
        <v>#REF!</v>
      </c>
      <c r="X509" s="48" t="e">
        <f>#REF!+#REF!</f>
        <v>#REF!</v>
      </c>
      <c r="Y509" s="48" t="e">
        <f>#REF!+#REF!</f>
        <v>#REF!</v>
      </c>
    </row>
    <row r="510" spans="1:25" ht="15.75" x14ac:dyDescent="0.25">
      <c r="A510" s="17">
        <v>25</v>
      </c>
      <c r="B510" s="48" t="e">
        <f>#REF!+#REF!</f>
        <v>#REF!</v>
      </c>
      <c r="C510" s="48" t="e">
        <f>#REF!+#REF!</f>
        <v>#REF!</v>
      </c>
      <c r="D510" s="48" t="e">
        <f>#REF!+#REF!</f>
        <v>#REF!</v>
      </c>
      <c r="E510" s="48" t="e">
        <f>#REF!+#REF!</f>
        <v>#REF!</v>
      </c>
      <c r="F510" s="48" t="e">
        <f>#REF!+#REF!</f>
        <v>#REF!</v>
      </c>
      <c r="G510" s="48" t="e">
        <f>#REF!+#REF!</f>
        <v>#REF!</v>
      </c>
      <c r="H510" s="48" t="e">
        <f>#REF!+#REF!</f>
        <v>#REF!</v>
      </c>
      <c r="I510" s="48" t="e">
        <f>#REF!+#REF!</f>
        <v>#REF!</v>
      </c>
      <c r="J510" s="48" t="e">
        <f>#REF!+#REF!</f>
        <v>#REF!</v>
      </c>
      <c r="K510" s="48" t="e">
        <f>#REF!+#REF!</f>
        <v>#REF!</v>
      </c>
      <c r="L510" s="48" t="e">
        <f>#REF!+#REF!</f>
        <v>#REF!</v>
      </c>
      <c r="M510" s="48" t="e">
        <f>#REF!+#REF!</f>
        <v>#REF!</v>
      </c>
      <c r="N510" s="48" t="e">
        <f>#REF!+#REF!</f>
        <v>#REF!</v>
      </c>
      <c r="O510" s="48" t="e">
        <f>#REF!+#REF!</f>
        <v>#REF!</v>
      </c>
      <c r="P510" s="48" t="e">
        <f>#REF!+#REF!</f>
        <v>#REF!</v>
      </c>
      <c r="Q510" s="48" t="e">
        <f>#REF!+#REF!</f>
        <v>#REF!</v>
      </c>
      <c r="R510" s="48" t="e">
        <f>#REF!+#REF!</f>
        <v>#REF!</v>
      </c>
      <c r="S510" s="48" t="e">
        <f>#REF!+#REF!</f>
        <v>#REF!</v>
      </c>
      <c r="T510" s="48" t="e">
        <f>#REF!+#REF!</f>
        <v>#REF!</v>
      </c>
      <c r="U510" s="48" t="e">
        <f>#REF!+#REF!</f>
        <v>#REF!</v>
      </c>
      <c r="V510" s="48" t="e">
        <f>#REF!+#REF!</f>
        <v>#REF!</v>
      </c>
      <c r="W510" s="48" t="e">
        <f>#REF!+#REF!</f>
        <v>#REF!</v>
      </c>
      <c r="X510" s="48" t="e">
        <f>#REF!+#REF!</f>
        <v>#REF!</v>
      </c>
      <c r="Y510" s="48" t="e">
        <f>#REF!+#REF!</f>
        <v>#REF!</v>
      </c>
    </row>
    <row r="511" spans="1:25" ht="15.75" x14ac:dyDescent="0.25">
      <c r="A511" s="17">
        <v>26</v>
      </c>
      <c r="B511" s="48" t="e">
        <f>#REF!+#REF!</f>
        <v>#REF!</v>
      </c>
      <c r="C511" s="48" t="e">
        <f>#REF!+#REF!</f>
        <v>#REF!</v>
      </c>
      <c r="D511" s="48" t="e">
        <f>#REF!+#REF!</f>
        <v>#REF!</v>
      </c>
      <c r="E511" s="48" t="e">
        <f>#REF!+#REF!</f>
        <v>#REF!</v>
      </c>
      <c r="F511" s="48" t="e">
        <f>#REF!+#REF!</f>
        <v>#REF!</v>
      </c>
      <c r="G511" s="48" t="e">
        <f>#REF!+#REF!</f>
        <v>#REF!</v>
      </c>
      <c r="H511" s="48" t="e">
        <f>#REF!+#REF!</f>
        <v>#REF!</v>
      </c>
      <c r="I511" s="48" t="e">
        <f>#REF!+#REF!</f>
        <v>#REF!</v>
      </c>
      <c r="J511" s="48" t="e">
        <f>#REF!+#REF!</f>
        <v>#REF!</v>
      </c>
      <c r="K511" s="48" t="e">
        <f>#REF!+#REF!</f>
        <v>#REF!</v>
      </c>
      <c r="L511" s="48" t="e">
        <f>#REF!+#REF!</f>
        <v>#REF!</v>
      </c>
      <c r="M511" s="48" t="e">
        <f>#REF!+#REF!</f>
        <v>#REF!</v>
      </c>
      <c r="N511" s="48" t="e">
        <f>#REF!+#REF!</f>
        <v>#REF!</v>
      </c>
      <c r="O511" s="48" t="e">
        <f>#REF!+#REF!</f>
        <v>#REF!</v>
      </c>
      <c r="P511" s="48" t="e">
        <f>#REF!+#REF!</f>
        <v>#REF!</v>
      </c>
      <c r="Q511" s="48" t="e">
        <f>#REF!+#REF!</f>
        <v>#REF!</v>
      </c>
      <c r="R511" s="48" t="e">
        <f>#REF!+#REF!</f>
        <v>#REF!</v>
      </c>
      <c r="S511" s="48" t="e">
        <f>#REF!+#REF!</f>
        <v>#REF!</v>
      </c>
      <c r="T511" s="48" t="e">
        <f>#REF!+#REF!</f>
        <v>#REF!</v>
      </c>
      <c r="U511" s="48" t="e">
        <f>#REF!+#REF!</f>
        <v>#REF!</v>
      </c>
      <c r="V511" s="48" t="e">
        <f>#REF!+#REF!</f>
        <v>#REF!</v>
      </c>
      <c r="W511" s="48" t="e">
        <f>#REF!+#REF!</f>
        <v>#REF!</v>
      </c>
      <c r="X511" s="48" t="e">
        <f>#REF!+#REF!</f>
        <v>#REF!</v>
      </c>
      <c r="Y511" s="48" t="e">
        <f>#REF!+#REF!</f>
        <v>#REF!</v>
      </c>
    </row>
    <row r="512" spans="1:25" ht="15.75" x14ac:dyDescent="0.25">
      <c r="A512" s="17">
        <v>27</v>
      </c>
      <c r="B512" s="48" t="e">
        <f>#REF!+#REF!</f>
        <v>#REF!</v>
      </c>
      <c r="C512" s="48" t="e">
        <f>#REF!+#REF!</f>
        <v>#REF!</v>
      </c>
      <c r="D512" s="48" t="e">
        <f>#REF!+#REF!</f>
        <v>#REF!</v>
      </c>
      <c r="E512" s="48" t="e">
        <f>#REF!+#REF!</f>
        <v>#REF!</v>
      </c>
      <c r="F512" s="48" t="e">
        <f>#REF!+#REF!</f>
        <v>#REF!</v>
      </c>
      <c r="G512" s="48" t="e">
        <f>#REF!+#REF!</f>
        <v>#REF!</v>
      </c>
      <c r="H512" s="48" t="e">
        <f>#REF!+#REF!</f>
        <v>#REF!</v>
      </c>
      <c r="I512" s="48" t="e">
        <f>#REF!+#REF!</f>
        <v>#REF!</v>
      </c>
      <c r="J512" s="48" t="e">
        <f>#REF!+#REF!</f>
        <v>#REF!</v>
      </c>
      <c r="K512" s="48" t="e">
        <f>#REF!+#REF!</f>
        <v>#REF!</v>
      </c>
      <c r="L512" s="48" t="e">
        <f>#REF!+#REF!</f>
        <v>#REF!</v>
      </c>
      <c r="M512" s="48" t="e">
        <f>#REF!+#REF!</f>
        <v>#REF!</v>
      </c>
      <c r="N512" s="48" t="e">
        <f>#REF!+#REF!</f>
        <v>#REF!</v>
      </c>
      <c r="O512" s="48" t="e">
        <f>#REF!+#REF!</f>
        <v>#REF!</v>
      </c>
      <c r="P512" s="48" t="e">
        <f>#REF!+#REF!</f>
        <v>#REF!</v>
      </c>
      <c r="Q512" s="48" t="e">
        <f>#REF!+#REF!</f>
        <v>#REF!</v>
      </c>
      <c r="R512" s="48" t="e">
        <f>#REF!+#REF!</f>
        <v>#REF!</v>
      </c>
      <c r="S512" s="48" t="e">
        <f>#REF!+#REF!</f>
        <v>#REF!</v>
      </c>
      <c r="T512" s="48" t="e">
        <f>#REF!+#REF!</f>
        <v>#REF!</v>
      </c>
      <c r="U512" s="48" t="e">
        <f>#REF!+#REF!</f>
        <v>#REF!</v>
      </c>
      <c r="V512" s="48" t="e">
        <f>#REF!+#REF!</f>
        <v>#REF!</v>
      </c>
      <c r="W512" s="48" t="e">
        <f>#REF!+#REF!</f>
        <v>#REF!</v>
      </c>
      <c r="X512" s="48" t="e">
        <f>#REF!+#REF!</f>
        <v>#REF!</v>
      </c>
      <c r="Y512" s="48" t="e">
        <f>#REF!+#REF!</f>
        <v>#REF!</v>
      </c>
    </row>
    <row r="513" spans="1:25" ht="15.75" x14ac:dyDescent="0.25">
      <c r="A513" s="17">
        <v>28</v>
      </c>
      <c r="B513" s="48" t="e">
        <f>#REF!+#REF!</f>
        <v>#REF!</v>
      </c>
      <c r="C513" s="48" t="e">
        <f>#REF!+#REF!</f>
        <v>#REF!</v>
      </c>
      <c r="D513" s="48" t="e">
        <f>#REF!+#REF!</f>
        <v>#REF!</v>
      </c>
      <c r="E513" s="48" t="e">
        <f>#REF!+#REF!</f>
        <v>#REF!</v>
      </c>
      <c r="F513" s="48" t="e">
        <f>#REF!+#REF!</f>
        <v>#REF!</v>
      </c>
      <c r="G513" s="48" t="e">
        <f>#REF!+#REF!</f>
        <v>#REF!</v>
      </c>
      <c r="H513" s="48" t="e">
        <f>#REF!+#REF!</f>
        <v>#REF!</v>
      </c>
      <c r="I513" s="48" t="e">
        <f>#REF!+#REF!</f>
        <v>#REF!</v>
      </c>
      <c r="J513" s="48" t="e">
        <f>#REF!+#REF!</f>
        <v>#REF!</v>
      </c>
      <c r="K513" s="48" t="e">
        <f>#REF!+#REF!</f>
        <v>#REF!</v>
      </c>
      <c r="L513" s="48" t="e">
        <f>#REF!+#REF!</f>
        <v>#REF!</v>
      </c>
      <c r="M513" s="48" t="e">
        <f>#REF!+#REF!</f>
        <v>#REF!</v>
      </c>
      <c r="N513" s="48" t="e">
        <f>#REF!+#REF!</f>
        <v>#REF!</v>
      </c>
      <c r="O513" s="48" t="e">
        <f>#REF!+#REF!</f>
        <v>#REF!</v>
      </c>
      <c r="P513" s="48" t="e">
        <f>#REF!+#REF!</f>
        <v>#REF!</v>
      </c>
      <c r="Q513" s="48" t="e">
        <f>#REF!+#REF!</f>
        <v>#REF!</v>
      </c>
      <c r="R513" s="48" t="e">
        <f>#REF!+#REF!</f>
        <v>#REF!</v>
      </c>
      <c r="S513" s="48" t="e">
        <f>#REF!+#REF!</f>
        <v>#REF!</v>
      </c>
      <c r="T513" s="48" t="e">
        <f>#REF!+#REF!</f>
        <v>#REF!</v>
      </c>
      <c r="U513" s="48" t="e">
        <f>#REF!+#REF!</f>
        <v>#REF!</v>
      </c>
      <c r="V513" s="48" t="e">
        <f>#REF!+#REF!</f>
        <v>#REF!</v>
      </c>
      <c r="W513" s="48" t="e">
        <f>#REF!+#REF!</f>
        <v>#REF!</v>
      </c>
      <c r="X513" s="48" t="e">
        <f>#REF!+#REF!</f>
        <v>#REF!</v>
      </c>
      <c r="Y513" s="48" t="e">
        <f>#REF!+#REF!</f>
        <v>#REF!</v>
      </c>
    </row>
    <row r="514" spans="1:25" ht="15.75" x14ac:dyDescent="0.25">
      <c r="A514" s="17">
        <v>29</v>
      </c>
      <c r="B514" s="48" t="e">
        <f>#REF!+#REF!</f>
        <v>#REF!</v>
      </c>
      <c r="C514" s="48" t="e">
        <f>#REF!+#REF!</f>
        <v>#REF!</v>
      </c>
      <c r="D514" s="48" t="e">
        <f>#REF!+#REF!</f>
        <v>#REF!</v>
      </c>
      <c r="E514" s="48" t="e">
        <f>#REF!+#REF!</f>
        <v>#REF!</v>
      </c>
      <c r="F514" s="48" t="e">
        <f>#REF!+#REF!</f>
        <v>#REF!</v>
      </c>
      <c r="G514" s="48" t="e">
        <f>#REF!+#REF!</f>
        <v>#REF!</v>
      </c>
      <c r="H514" s="48" t="e">
        <f>#REF!+#REF!</f>
        <v>#REF!</v>
      </c>
      <c r="I514" s="48" t="e">
        <f>#REF!+#REF!</f>
        <v>#REF!</v>
      </c>
      <c r="J514" s="48" t="e">
        <f>#REF!+#REF!</f>
        <v>#REF!</v>
      </c>
      <c r="K514" s="48" t="e">
        <f>#REF!+#REF!</f>
        <v>#REF!</v>
      </c>
      <c r="L514" s="48" t="e">
        <f>#REF!+#REF!</f>
        <v>#REF!</v>
      </c>
      <c r="M514" s="48" t="e">
        <f>#REF!+#REF!</f>
        <v>#REF!</v>
      </c>
      <c r="N514" s="48" t="e">
        <f>#REF!+#REF!</f>
        <v>#REF!</v>
      </c>
      <c r="O514" s="48" t="e">
        <f>#REF!+#REF!</f>
        <v>#REF!</v>
      </c>
      <c r="P514" s="48" t="e">
        <f>#REF!+#REF!</f>
        <v>#REF!</v>
      </c>
      <c r="Q514" s="48" t="e">
        <f>#REF!+#REF!</f>
        <v>#REF!</v>
      </c>
      <c r="R514" s="48" t="e">
        <f>#REF!+#REF!</f>
        <v>#REF!</v>
      </c>
      <c r="S514" s="48" t="e">
        <f>#REF!+#REF!</f>
        <v>#REF!</v>
      </c>
      <c r="T514" s="48" t="e">
        <f>#REF!+#REF!</f>
        <v>#REF!</v>
      </c>
      <c r="U514" s="48" t="e">
        <f>#REF!+#REF!</f>
        <v>#REF!</v>
      </c>
      <c r="V514" s="48" t="e">
        <f>#REF!+#REF!</f>
        <v>#REF!</v>
      </c>
      <c r="W514" s="48" t="e">
        <f>#REF!+#REF!</f>
        <v>#REF!</v>
      </c>
      <c r="X514" s="48" t="e">
        <f>#REF!+#REF!</f>
        <v>#REF!</v>
      </c>
      <c r="Y514" s="48" t="e">
        <f>#REF!+#REF!</f>
        <v>#REF!</v>
      </c>
    </row>
    <row r="515" spans="1:25" ht="15.75" x14ac:dyDescent="0.25">
      <c r="A515" s="17">
        <v>30</v>
      </c>
      <c r="B515" s="48" t="e">
        <f>#REF!+#REF!</f>
        <v>#REF!</v>
      </c>
      <c r="C515" s="48" t="e">
        <f>#REF!+#REF!</f>
        <v>#REF!</v>
      </c>
      <c r="D515" s="48" t="e">
        <f>#REF!+#REF!</f>
        <v>#REF!</v>
      </c>
      <c r="E515" s="48" t="e">
        <f>#REF!+#REF!</f>
        <v>#REF!</v>
      </c>
      <c r="F515" s="48" t="e">
        <f>#REF!+#REF!</f>
        <v>#REF!</v>
      </c>
      <c r="G515" s="48" t="e">
        <f>#REF!+#REF!</f>
        <v>#REF!</v>
      </c>
      <c r="H515" s="48" t="e">
        <f>#REF!+#REF!</f>
        <v>#REF!</v>
      </c>
      <c r="I515" s="48" t="e">
        <f>#REF!+#REF!</f>
        <v>#REF!</v>
      </c>
      <c r="J515" s="48" t="e">
        <f>#REF!+#REF!</f>
        <v>#REF!</v>
      </c>
      <c r="K515" s="48" t="e">
        <f>#REF!+#REF!</f>
        <v>#REF!</v>
      </c>
      <c r="L515" s="48" t="e">
        <f>#REF!+#REF!</f>
        <v>#REF!</v>
      </c>
      <c r="M515" s="48" t="e">
        <f>#REF!+#REF!</f>
        <v>#REF!</v>
      </c>
      <c r="N515" s="48" t="e">
        <f>#REF!+#REF!</f>
        <v>#REF!</v>
      </c>
      <c r="O515" s="48" t="e">
        <f>#REF!+#REF!</f>
        <v>#REF!</v>
      </c>
      <c r="P515" s="48" t="e">
        <f>#REF!+#REF!</f>
        <v>#REF!</v>
      </c>
      <c r="Q515" s="48" t="e">
        <f>#REF!+#REF!</f>
        <v>#REF!</v>
      </c>
      <c r="R515" s="48" t="e">
        <f>#REF!+#REF!</f>
        <v>#REF!</v>
      </c>
      <c r="S515" s="48" t="e">
        <f>#REF!+#REF!</f>
        <v>#REF!</v>
      </c>
      <c r="T515" s="48" t="e">
        <f>#REF!+#REF!</f>
        <v>#REF!</v>
      </c>
      <c r="U515" s="48" t="e">
        <f>#REF!+#REF!</f>
        <v>#REF!</v>
      </c>
      <c r="V515" s="48" t="e">
        <f>#REF!+#REF!</f>
        <v>#REF!</v>
      </c>
      <c r="W515" s="48" t="e">
        <f>#REF!+#REF!</f>
        <v>#REF!</v>
      </c>
      <c r="X515" s="48" t="e">
        <f>#REF!+#REF!</f>
        <v>#REF!</v>
      </c>
      <c r="Y515" s="48" t="e">
        <f>#REF!+#REF!</f>
        <v>#REF!</v>
      </c>
    </row>
    <row r="516" spans="1:25" ht="15.75" hidden="1" x14ac:dyDescent="0.25">
      <c r="A516" s="17">
        <v>31</v>
      </c>
      <c r="B516" s="48" t="e">
        <f>#REF!+#REF!</f>
        <v>#REF!</v>
      </c>
      <c r="C516" s="48" t="e">
        <f>#REF!+#REF!</f>
        <v>#REF!</v>
      </c>
      <c r="D516" s="48" t="e">
        <f>#REF!+#REF!</f>
        <v>#REF!</v>
      </c>
      <c r="E516" s="48" t="e">
        <f>#REF!+#REF!</f>
        <v>#REF!</v>
      </c>
      <c r="F516" s="48" t="e">
        <f>#REF!+#REF!</f>
        <v>#REF!</v>
      </c>
      <c r="G516" s="48" t="e">
        <f>#REF!+#REF!</f>
        <v>#REF!</v>
      </c>
      <c r="H516" s="48" t="e">
        <f>#REF!+#REF!</f>
        <v>#REF!</v>
      </c>
      <c r="I516" s="48" t="e">
        <f>#REF!+#REF!</f>
        <v>#REF!</v>
      </c>
      <c r="J516" s="48" t="e">
        <f>#REF!+#REF!</f>
        <v>#REF!</v>
      </c>
      <c r="K516" s="48" t="e">
        <f>#REF!+#REF!</f>
        <v>#REF!</v>
      </c>
      <c r="L516" s="48" t="e">
        <f>#REF!+#REF!</f>
        <v>#REF!</v>
      </c>
      <c r="M516" s="48" t="e">
        <f>#REF!+#REF!</f>
        <v>#REF!</v>
      </c>
      <c r="N516" s="48" t="e">
        <f>#REF!+#REF!</f>
        <v>#REF!</v>
      </c>
      <c r="O516" s="48" t="e">
        <f>#REF!+#REF!</f>
        <v>#REF!</v>
      </c>
      <c r="P516" s="48" t="e">
        <f>#REF!+#REF!</f>
        <v>#REF!</v>
      </c>
      <c r="Q516" s="48" t="e">
        <f>#REF!+#REF!</f>
        <v>#REF!</v>
      </c>
      <c r="R516" s="48" t="e">
        <f>#REF!+#REF!</f>
        <v>#REF!</v>
      </c>
      <c r="S516" s="48" t="e">
        <f>#REF!+#REF!</f>
        <v>#REF!</v>
      </c>
      <c r="T516" s="48" t="e">
        <f>#REF!+#REF!</f>
        <v>#REF!</v>
      </c>
      <c r="U516" s="48" t="e">
        <f>#REF!+#REF!</f>
        <v>#REF!</v>
      </c>
      <c r="V516" s="48" t="e">
        <f>#REF!+#REF!</f>
        <v>#REF!</v>
      </c>
      <c r="W516" s="48" t="e">
        <f>#REF!+#REF!</f>
        <v>#REF!</v>
      </c>
      <c r="X516" s="48" t="e">
        <f>#REF!+#REF!</f>
        <v>#REF!</v>
      </c>
      <c r="Y516" s="48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30" t="s">
        <v>32</v>
      </c>
      <c r="B519" s="130" t="s">
        <v>62</v>
      </c>
      <c r="C519" s="130"/>
      <c r="D519" s="130"/>
      <c r="E519" s="130"/>
      <c r="F519" s="130"/>
      <c r="G519" s="130"/>
      <c r="H519" s="130"/>
      <c r="I519" s="130"/>
      <c r="J519" s="130"/>
      <c r="K519" s="130"/>
      <c r="L519" s="130"/>
      <c r="M519" s="130"/>
      <c r="N519" s="130"/>
      <c r="O519" s="130"/>
      <c r="P519" s="130"/>
      <c r="Q519" s="130"/>
      <c r="R519" s="130"/>
      <c r="S519" s="130"/>
      <c r="T519" s="130"/>
      <c r="U519" s="130"/>
      <c r="V519" s="130"/>
      <c r="W519" s="130"/>
      <c r="X519" s="130"/>
      <c r="Y519" s="130"/>
    </row>
    <row r="520" spans="1:25" s="25" customFormat="1" ht="25.5" x14ac:dyDescent="0.2">
      <c r="A520" s="130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30" t="s">
        <v>32</v>
      </c>
      <c r="B553" s="130" t="s">
        <v>63</v>
      </c>
      <c r="C553" s="130"/>
      <c r="D553" s="130"/>
      <c r="E553" s="130"/>
      <c r="F553" s="130"/>
      <c r="G553" s="130"/>
      <c r="H553" s="130"/>
      <c r="I553" s="130"/>
      <c r="J553" s="130"/>
      <c r="K553" s="130"/>
      <c r="L553" s="130"/>
      <c r="M553" s="130"/>
      <c r="N553" s="130"/>
      <c r="O553" s="130"/>
      <c r="P553" s="130"/>
      <c r="Q553" s="130"/>
      <c r="R553" s="130"/>
      <c r="S553" s="130"/>
      <c r="T553" s="130"/>
      <c r="U553" s="130"/>
      <c r="V553" s="130"/>
      <c r="W553" s="130"/>
      <c r="X553" s="130"/>
      <c r="Y553" s="130"/>
    </row>
    <row r="554" spans="1:25" s="25" customFormat="1" ht="25.5" x14ac:dyDescent="0.2">
      <c r="A554" s="130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33" t="s">
        <v>64</v>
      </c>
      <c r="B587" s="133"/>
      <c r="C587" s="133"/>
      <c r="D587" s="133"/>
      <c r="E587" s="133"/>
      <c r="F587" s="133"/>
      <c r="G587" s="133"/>
      <c r="H587" s="133"/>
      <c r="I587" s="133"/>
      <c r="J587" s="133"/>
    </row>
    <row r="588" spans="1:25" ht="49.5" customHeight="1" x14ac:dyDescent="0.25">
      <c r="A588" s="143" t="s">
        <v>65</v>
      </c>
      <c r="B588" s="143"/>
      <c r="C588" s="143"/>
      <c r="D588" s="143"/>
      <c r="E588" s="143"/>
      <c r="F588" s="143"/>
      <c r="G588" s="139" t="e">
        <f>-#REF!</f>
        <v>#REF!</v>
      </c>
      <c r="H588" s="140"/>
      <c r="I588" s="140"/>
      <c r="J588" s="141"/>
    </row>
    <row r="589" spans="1:25" ht="65.25" customHeight="1" x14ac:dyDescent="0.25">
      <c r="A589" s="143" t="s">
        <v>66</v>
      </c>
      <c r="B589" s="143"/>
      <c r="C589" s="143"/>
      <c r="D589" s="143"/>
      <c r="E589" s="143"/>
      <c r="F589" s="143"/>
      <c r="G589" s="139" t="e">
        <f>#REF!</f>
        <v>#REF!</v>
      </c>
      <c r="H589" s="140"/>
      <c r="I589" s="140"/>
      <c r="J589" s="141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30" t="s">
        <v>32</v>
      </c>
      <c r="B598" s="130" t="s">
        <v>81</v>
      </c>
      <c r="C598" s="130"/>
      <c r="D598" s="130"/>
      <c r="E598" s="130"/>
      <c r="F598" s="130"/>
      <c r="G598" s="130"/>
      <c r="H598" s="130"/>
      <c r="I598" s="130"/>
      <c r="J598" s="130"/>
      <c r="K598" s="130"/>
      <c r="L598" s="130"/>
      <c r="M598" s="130"/>
      <c r="N598" s="130"/>
      <c r="O598" s="130"/>
      <c r="P598" s="130"/>
      <c r="Q598" s="130"/>
      <c r="R598" s="130"/>
      <c r="S598" s="130"/>
      <c r="T598" s="130"/>
      <c r="U598" s="130"/>
      <c r="V598" s="130"/>
      <c r="W598" s="130"/>
      <c r="X598" s="130"/>
      <c r="Y598" s="130"/>
    </row>
    <row r="599" spans="1:25" s="25" customFormat="1" ht="25.5" x14ac:dyDescent="0.2">
      <c r="A599" s="130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8" t="e">
        <f>#REF!+#REF!</f>
        <v>#REF!</v>
      </c>
      <c r="D600" s="48" t="e">
        <f>#REF!+#REF!</f>
        <v>#REF!</v>
      </c>
      <c r="E600" s="48" t="e">
        <f>#REF!+#REF!</f>
        <v>#REF!</v>
      </c>
      <c r="F600" s="48" t="e">
        <f>#REF!+#REF!</f>
        <v>#REF!</v>
      </c>
      <c r="G600" s="48" t="e">
        <f>#REF!+#REF!</f>
        <v>#REF!</v>
      </c>
      <c r="H600" s="48" t="e">
        <f>#REF!+#REF!</f>
        <v>#REF!</v>
      </c>
      <c r="I600" s="48" t="e">
        <f>#REF!+#REF!</f>
        <v>#REF!</v>
      </c>
      <c r="J600" s="48" t="e">
        <f>#REF!+#REF!</f>
        <v>#REF!</v>
      </c>
      <c r="K600" s="48" t="e">
        <f>#REF!+#REF!</f>
        <v>#REF!</v>
      </c>
      <c r="L600" s="48" t="e">
        <f>#REF!+#REF!</f>
        <v>#REF!</v>
      </c>
      <c r="M600" s="48" t="e">
        <f>#REF!+#REF!</f>
        <v>#REF!</v>
      </c>
      <c r="N600" s="48" t="e">
        <f>#REF!+#REF!</f>
        <v>#REF!</v>
      </c>
      <c r="O600" s="48" t="e">
        <f>#REF!+#REF!</f>
        <v>#REF!</v>
      </c>
      <c r="P600" s="48" t="e">
        <f>#REF!+#REF!</f>
        <v>#REF!</v>
      </c>
      <c r="Q600" s="48" t="e">
        <f>#REF!+#REF!</f>
        <v>#REF!</v>
      </c>
      <c r="R600" s="48" t="e">
        <f>#REF!+#REF!</f>
        <v>#REF!</v>
      </c>
      <c r="S600" s="48" t="e">
        <f>#REF!+#REF!</f>
        <v>#REF!</v>
      </c>
      <c r="T600" s="48" t="e">
        <f>#REF!+#REF!</f>
        <v>#REF!</v>
      </c>
      <c r="U600" s="48" t="e">
        <f>#REF!+#REF!</f>
        <v>#REF!</v>
      </c>
      <c r="V600" s="48" t="e">
        <f>#REF!+#REF!</f>
        <v>#REF!</v>
      </c>
      <c r="W600" s="48" t="e">
        <f>#REF!+#REF!</f>
        <v>#REF!</v>
      </c>
      <c r="X600" s="48" t="e">
        <f>#REF!+#REF!</f>
        <v>#REF!</v>
      </c>
      <c r="Y600" s="48" t="e">
        <f>#REF!+#REF!</f>
        <v>#REF!</v>
      </c>
    </row>
    <row r="601" spans="1:25" ht="15.75" x14ac:dyDescent="0.25">
      <c r="A601" s="17">
        <v>2</v>
      </c>
      <c r="B601" s="48" t="e">
        <f>#REF!+#REF!</f>
        <v>#REF!</v>
      </c>
      <c r="C601" s="48" t="e">
        <f>#REF!+#REF!</f>
        <v>#REF!</v>
      </c>
      <c r="D601" s="48" t="e">
        <f>#REF!+#REF!</f>
        <v>#REF!</v>
      </c>
      <c r="E601" s="48" t="e">
        <f>#REF!+#REF!</f>
        <v>#REF!</v>
      </c>
      <c r="F601" s="48" t="e">
        <f>#REF!+#REF!</f>
        <v>#REF!</v>
      </c>
      <c r="G601" s="48" t="e">
        <f>#REF!+#REF!</f>
        <v>#REF!</v>
      </c>
      <c r="H601" s="48" t="e">
        <f>#REF!+#REF!</f>
        <v>#REF!</v>
      </c>
      <c r="I601" s="48" t="e">
        <f>#REF!+#REF!</f>
        <v>#REF!</v>
      </c>
      <c r="J601" s="48" t="e">
        <f>#REF!+#REF!</f>
        <v>#REF!</v>
      </c>
      <c r="K601" s="48" t="e">
        <f>#REF!+#REF!</f>
        <v>#REF!</v>
      </c>
      <c r="L601" s="48" t="e">
        <f>#REF!+#REF!</f>
        <v>#REF!</v>
      </c>
      <c r="M601" s="48" t="e">
        <f>#REF!+#REF!</f>
        <v>#REF!</v>
      </c>
      <c r="N601" s="48" t="e">
        <f>#REF!+#REF!</f>
        <v>#REF!</v>
      </c>
      <c r="O601" s="48" t="e">
        <f>#REF!+#REF!</f>
        <v>#REF!</v>
      </c>
      <c r="P601" s="48" t="e">
        <f>#REF!+#REF!</f>
        <v>#REF!</v>
      </c>
      <c r="Q601" s="48" t="e">
        <f>#REF!+#REF!</f>
        <v>#REF!</v>
      </c>
      <c r="R601" s="48" t="e">
        <f>#REF!+#REF!</f>
        <v>#REF!</v>
      </c>
      <c r="S601" s="48" t="e">
        <f>#REF!+#REF!</f>
        <v>#REF!</v>
      </c>
      <c r="T601" s="48" t="e">
        <f>#REF!+#REF!</f>
        <v>#REF!</v>
      </c>
      <c r="U601" s="48" t="e">
        <f>#REF!+#REF!</f>
        <v>#REF!</v>
      </c>
      <c r="V601" s="48" t="e">
        <f>#REF!+#REF!</f>
        <v>#REF!</v>
      </c>
      <c r="W601" s="48" t="e">
        <f>#REF!+#REF!</f>
        <v>#REF!</v>
      </c>
      <c r="X601" s="48" t="e">
        <f>#REF!+#REF!</f>
        <v>#REF!</v>
      </c>
      <c r="Y601" s="48" t="e">
        <f>#REF!+#REF!</f>
        <v>#REF!</v>
      </c>
    </row>
    <row r="602" spans="1:25" ht="15.75" x14ac:dyDescent="0.25">
      <c r="A602" s="17">
        <v>3</v>
      </c>
      <c r="B602" s="48" t="e">
        <f>#REF!+#REF!</f>
        <v>#REF!</v>
      </c>
      <c r="C602" s="48" t="e">
        <f>#REF!+#REF!</f>
        <v>#REF!</v>
      </c>
      <c r="D602" s="48" t="e">
        <f>#REF!+#REF!</f>
        <v>#REF!</v>
      </c>
      <c r="E602" s="48" t="e">
        <f>#REF!+#REF!</f>
        <v>#REF!</v>
      </c>
      <c r="F602" s="48" t="e">
        <f>#REF!+#REF!</f>
        <v>#REF!</v>
      </c>
      <c r="G602" s="48" t="e">
        <f>#REF!+#REF!</f>
        <v>#REF!</v>
      </c>
      <c r="H602" s="48" t="e">
        <f>#REF!+#REF!</f>
        <v>#REF!</v>
      </c>
      <c r="I602" s="48" t="e">
        <f>#REF!+#REF!</f>
        <v>#REF!</v>
      </c>
      <c r="J602" s="48" t="e">
        <f>#REF!+#REF!</f>
        <v>#REF!</v>
      </c>
      <c r="K602" s="48" t="e">
        <f>#REF!+#REF!</f>
        <v>#REF!</v>
      </c>
      <c r="L602" s="48" t="e">
        <f>#REF!+#REF!</f>
        <v>#REF!</v>
      </c>
      <c r="M602" s="48" t="e">
        <f>#REF!+#REF!</f>
        <v>#REF!</v>
      </c>
      <c r="N602" s="48" t="e">
        <f>#REF!+#REF!</f>
        <v>#REF!</v>
      </c>
      <c r="O602" s="48" t="e">
        <f>#REF!+#REF!</f>
        <v>#REF!</v>
      </c>
      <c r="P602" s="48" t="e">
        <f>#REF!+#REF!</f>
        <v>#REF!</v>
      </c>
      <c r="Q602" s="48" t="e">
        <f>#REF!+#REF!</f>
        <v>#REF!</v>
      </c>
      <c r="R602" s="48" t="e">
        <f>#REF!+#REF!</f>
        <v>#REF!</v>
      </c>
      <c r="S602" s="48" t="e">
        <f>#REF!+#REF!</f>
        <v>#REF!</v>
      </c>
      <c r="T602" s="48" t="e">
        <f>#REF!+#REF!</f>
        <v>#REF!</v>
      </c>
      <c r="U602" s="48" t="e">
        <f>#REF!+#REF!</f>
        <v>#REF!</v>
      </c>
      <c r="V602" s="48" t="e">
        <f>#REF!+#REF!</f>
        <v>#REF!</v>
      </c>
      <c r="W602" s="48" t="e">
        <f>#REF!+#REF!</f>
        <v>#REF!</v>
      </c>
      <c r="X602" s="48" t="e">
        <f>#REF!+#REF!</f>
        <v>#REF!</v>
      </c>
      <c r="Y602" s="48" t="e">
        <f>#REF!+#REF!</f>
        <v>#REF!</v>
      </c>
    </row>
    <row r="603" spans="1:25" ht="15.75" x14ac:dyDescent="0.25">
      <c r="A603" s="17">
        <v>4</v>
      </c>
      <c r="B603" s="48" t="e">
        <f>#REF!+#REF!</f>
        <v>#REF!</v>
      </c>
      <c r="C603" s="48" t="e">
        <f>#REF!+#REF!</f>
        <v>#REF!</v>
      </c>
      <c r="D603" s="48" t="e">
        <f>#REF!+#REF!</f>
        <v>#REF!</v>
      </c>
      <c r="E603" s="48" t="e">
        <f>#REF!+#REF!</f>
        <v>#REF!</v>
      </c>
      <c r="F603" s="48" t="e">
        <f>#REF!+#REF!</f>
        <v>#REF!</v>
      </c>
      <c r="G603" s="48" t="e">
        <f>#REF!+#REF!</f>
        <v>#REF!</v>
      </c>
      <c r="H603" s="48" t="e">
        <f>#REF!+#REF!</f>
        <v>#REF!</v>
      </c>
      <c r="I603" s="48" t="e">
        <f>#REF!+#REF!</f>
        <v>#REF!</v>
      </c>
      <c r="J603" s="48" t="e">
        <f>#REF!+#REF!</f>
        <v>#REF!</v>
      </c>
      <c r="K603" s="48" t="e">
        <f>#REF!+#REF!</f>
        <v>#REF!</v>
      </c>
      <c r="L603" s="48" t="e">
        <f>#REF!+#REF!</f>
        <v>#REF!</v>
      </c>
      <c r="M603" s="48" t="e">
        <f>#REF!+#REF!</f>
        <v>#REF!</v>
      </c>
      <c r="N603" s="48" t="e">
        <f>#REF!+#REF!</f>
        <v>#REF!</v>
      </c>
      <c r="O603" s="48" t="e">
        <f>#REF!+#REF!</f>
        <v>#REF!</v>
      </c>
      <c r="P603" s="48" t="e">
        <f>#REF!+#REF!</f>
        <v>#REF!</v>
      </c>
      <c r="Q603" s="48" t="e">
        <f>#REF!+#REF!</f>
        <v>#REF!</v>
      </c>
      <c r="R603" s="48" t="e">
        <f>#REF!+#REF!</f>
        <v>#REF!</v>
      </c>
      <c r="S603" s="48" t="e">
        <f>#REF!+#REF!</f>
        <v>#REF!</v>
      </c>
      <c r="T603" s="48" t="e">
        <f>#REF!+#REF!</f>
        <v>#REF!</v>
      </c>
      <c r="U603" s="48" t="e">
        <f>#REF!+#REF!</f>
        <v>#REF!</v>
      </c>
      <c r="V603" s="48" t="e">
        <f>#REF!+#REF!</f>
        <v>#REF!</v>
      </c>
      <c r="W603" s="48" t="e">
        <f>#REF!+#REF!</f>
        <v>#REF!</v>
      </c>
      <c r="X603" s="48" t="e">
        <f>#REF!+#REF!</f>
        <v>#REF!</v>
      </c>
      <c r="Y603" s="48" t="e">
        <f>#REF!+#REF!</f>
        <v>#REF!</v>
      </c>
    </row>
    <row r="604" spans="1:25" ht="15.75" x14ac:dyDescent="0.25">
      <c r="A604" s="17">
        <v>5</v>
      </c>
      <c r="B604" s="48" t="e">
        <f>#REF!+#REF!</f>
        <v>#REF!</v>
      </c>
      <c r="C604" s="48" t="e">
        <f>#REF!+#REF!</f>
        <v>#REF!</v>
      </c>
      <c r="D604" s="48" t="e">
        <f>#REF!+#REF!</f>
        <v>#REF!</v>
      </c>
      <c r="E604" s="48" t="e">
        <f>#REF!+#REF!</f>
        <v>#REF!</v>
      </c>
      <c r="F604" s="48" t="e">
        <f>#REF!+#REF!</f>
        <v>#REF!</v>
      </c>
      <c r="G604" s="48" t="e">
        <f>#REF!+#REF!</f>
        <v>#REF!</v>
      </c>
      <c r="H604" s="48" t="e">
        <f>#REF!+#REF!</f>
        <v>#REF!</v>
      </c>
      <c r="I604" s="48" t="e">
        <f>#REF!+#REF!</f>
        <v>#REF!</v>
      </c>
      <c r="J604" s="48" t="e">
        <f>#REF!+#REF!</f>
        <v>#REF!</v>
      </c>
      <c r="K604" s="48" t="e">
        <f>#REF!+#REF!</f>
        <v>#REF!</v>
      </c>
      <c r="L604" s="48" t="e">
        <f>#REF!+#REF!</f>
        <v>#REF!</v>
      </c>
      <c r="M604" s="48" t="e">
        <f>#REF!+#REF!</f>
        <v>#REF!</v>
      </c>
      <c r="N604" s="48" t="e">
        <f>#REF!+#REF!</f>
        <v>#REF!</v>
      </c>
      <c r="O604" s="48" t="e">
        <f>#REF!+#REF!</f>
        <v>#REF!</v>
      </c>
      <c r="P604" s="48" t="e">
        <f>#REF!+#REF!</f>
        <v>#REF!</v>
      </c>
      <c r="Q604" s="48" t="e">
        <f>#REF!+#REF!</f>
        <v>#REF!</v>
      </c>
      <c r="R604" s="48" t="e">
        <f>#REF!+#REF!</f>
        <v>#REF!</v>
      </c>
      <c r="S604" s="48" t="e">
        <f>#REF!+#REF!</f>
        <v>#REF!</v>
      </c>
      <c r="T604" s="48" t="e">
        <f>#REF!+#REF!</f>
        <v>#REF!</v>
      </c>
      <c r="U604" s="48" t="e">
        <f>#REF!+#REF!</f>
        <v>#REF!</v>
      </c>
      <c r="V604" s="48" t="e">
        <f>#REF!+#REF!</f>
        <v>#REF!</v>
      </c>
      <c r="W604" s="48" t="e">
        <f>#REF!+#REF!</f>
        <v>#REF!</v>
      </c>
      <c r="X604" s="48" t="e">
        <f>#REF!+#REF!</f>
        <v>#REF!</v>
      </c>
      <c r="Y604" s="48" t="e">
        <f>#REF!+#REF!</f>
        <v>#REF!</v>
      </c>
    </row>
    <row r="605" spans="1:25" ht="15.75" x14ac:dyDescent="0.25">
      <c r="A605" s="17">
        <v>6</v>
      </c>
      <c r="B605" s="48" t="e">
        <f>#REF!+#REF!</f>
        <v>#REF!</v>
      </c>
      <c r="C605" s="48" t="e">
        <f>#REF!+#REF!</f>
        <v>#REF!</v>
      </c>
      <c r="D605" s="48" t="e">
        <f>#REF!+#REF!</f>
        <v>#REF!</v>
      </c>
      <c r="E605" s="48" t="e">
        <f>#REF!+#REF!</f>
        <v>#REF!</v>
      </c>
      <c r="F605" s="48" t="e">
        <f>#REF!+#REF!</f>
        <v>#REF!</v>
      </c>
      <c r="G605" s="48" t="e">
        <f>#REF!+#REF!</f>
        <v>#REF!</v>
      </c>
      <c r="H605" s="48" t="e">
        <f>#REF!+#REF!</f>
        <v>#REF!</v>
      </c>
      <c r="I605" s="48" t="e">
        <f>#REF!+#REF!</f>
        <v>#REF!</v>
      </c>
      <c r="J605" s="48" t="e">
        <f>#REF!+#REF!</f>
        <v>#REF!</v>
      </c>
      <c r="K605" s="48" t="e">
        <f>#REF!+#REF!</f>
        <v>#REF!</v>
      </c>
      <c r="L605" s="48" t="e">
        <f>#REF!+#REF!</f>
        <v>#REF!</v>
      </c>
      <c r="M605" s="48" t="e">
        <f>#REF!+#REF!</f>
        <v>#REF!</v>
      </c>
      <c r="N605" s="48" t="e">
        <f>#REF!+#REF!</f>
        <v>#REF!</v>
      </c>
      <c r="O605" s="48" t="e">
        <f>#REF!+#REF!</f>
        <v>#REF!</v>
      </c>
      <c r="P605" s="48" t="e">
        <f>#REF!+#REF!</f>
        <v>#REF!</v>
      </c>
      <c r="Q605" s="48" t="e">
        <f>#REF!+#REF!</f>
        <v>#REF!</v>
      </c>
      <c r="R605" s="48" t="e">
        <f>#REF!+#REF!</f>
        <v>#REF!</v>
      </c>
      <c r="S605" s="48" t="e">
        <f>#REF!+#REF!</f>
        <v>#REF!</v>
      </c>
      <c r="T605" s="48" t="e">
        <f>#REF!+#REF!</f>
        <v>#REF!</v>
      </c>
      <c r="U605" s="48" t="e">
        <f>#REF!+#REF!</f>
        <v>#REF!</v>
      </c>
      <c r="V605" s="48" t="e">
        <f>#REF!+#REF!</f>
        <v>#REF!</v>
      </c>
      <c r="W605" s="48" t="e">
        <f>#REF!+#REF!</f>
        <v>#REF!</v>
      </c>
      <c r="X605" s="48" t="e">
        <f>#REF!+#REF!</f>
        <v>#REF!</v>
      </c>
      <c r="Y605" s="48" t="e">
        <f>#REF!+#REF!</f>
        <v>#REF!</v>
      </c>
    </row>
    <row r="606" spans="1:25" ht="15.75" x14ac:dyDescent="0.25">
      <c r="A606" s="17">
        <v>7</v>
      </c>
      <c r="B606" s="48" t="e">
        <f>#REF!+#REF!</f>
        <v>#REF!</v>
      </c>
      <c r="C606" s="48" t="e">
        <f>#REF!+#REF!</f>
        <v>#REF!</v>
      </c>
      <c r="D606" s="48" t="e">
        <f>#REF!+#REF!</f>
        <v>#REF!</v>
      </c>
      <c r="E606" s="48" t="e">
        <f>#REF!+#REF!</f>
        <v>#REF!</v>
      </c>
      <c r="F606" s="48" t="e">
        <f>#REF!+#REF!</f>
        <v>#REF!</v>
      </c>
      <c r="G606" s="48" t="e">
        <f>#REF!+#REF!</f>
        <v>#REF!</v>
      </c>
      <c r="H606" s="48" t="e">
        <f>#REF!+#REF!</f>
        <v>#REF!</v>
      </c>
      <c r="I606" s="48" t="e">
        <f>#REF!+#REF!</f>
        <v>#REF!</v>
      </c>
      <c r="J606" s="48" t="e">
        <f>#REF!+#REF!</f>
        <v>#REF!</v>
      </c>
      <c r="K606" s="48" t="e">
        <f>#REF!+#REF!</f>
        <v>#REF!</v>
      </c>
      <c r="L606" s="48" t="e">
        <f>#REF!+#REF!</f>
        <v>#REF!</v>
      </c>
      <c r="M606" s="48" t="e">
        <f>#REF!+#REF!</f>
        <v>#REF!</v>
      </c>
      <c r="N606" s="48" t="e">
        <f>#REF!+#REF!</f>
        <v>#REF!</v>
      </c>
      <c r="O606" s="48" t="e">
        <f>#REF!+#REF!</f>
        <v>#REF!</v>
      </c>
      <c r="P606" s="48" t="e">
        <f>#REF!+#REF!</f>
        <v>#REF!</v>
      </c>
      <c r="Q606" s="48" t="e">
        <f>#REF!+#REF!</f>
        <v>#REF!</v>
      </c>
      <c r="R606" s="48" t="e">
        <f>#REF!+#REF!</f>
        <v>#REF!</v>
      </c>
      <c r="S606" s="48" t="e">
        <f>#REF!+#REF!</f>
        <v>#REF!</v>
      </c>
      <c r="T606" s="48" t="e">
        <f>#REF!+#REF!</f>
        <v>#REF!</v>
      </c>
      <c r="U606" s="48" t="e">
        <f>#REF!+#REF!</f>
        <v>#REF!</v>
      </c>
      <c r="V606" s="48" t="e">
        <f>#REF!+#REF!</f>
        <v>#REF!</v>
      </c>
      <c r="W606" s="48" t="e">
        <f>#REF!+#REF!</f>
        <v>#REF!</v>
      </c>
      <c r="X606" s="48" t="e">
        <f>#REF!+#REF!</f>
        <v>#REF!</v>
      </c>
      <c r="Y606" s="48" t="e">
        <f>#REF!+#REF!</f>
        <v>#REF!</v>
      </c>
    </row>
    <row r="607" spans="1:25" ht="15.75" x14ac:dyDescent="0.25">
      <c r="A607" s="17">
        <v>8</v>
      </c>
      <c r="B607" s="48" t="e">
        <f>#REF!+#REF!</f>
        <v>#REF!</v>
      </c>
      <c r="C607" s="48" t="e">
        <f>#REF!+#REF!</f>
        <v>#REF!</v>
      </c>
      <c r="D607" s="48" t="e">
        <f>#REF!+#REF!</f>
        <v>#REF!</v>
      </c>
      <c r="E607" s="48" t="e">
        <f>#REF!+#REF!</f>
        <v>#REF!</v>
      </c>
      <c r="F607" s="48" t="e">
        <f>#REF!+#REF!</f>
        <v>#REF!</v>
      </c>
      <c r="G607" s="48" t="e">
        <f>#REF!+#REF!</f>
        <v>#REF!</v>
      </c>
      <c r="H607" s="48" t="e">
        <f>#REF!+#REF!</f>
        <v>#REF!</v>
      </c>
      <c r="I607" s="48" t="e">
        <f>#REF!+#REF!</f>
        <v>#REF!</v>
      </c>
      <c r="J607" s="48" t="e">
        <f>#REF!+#REF!</f>
        <v>#REF!</v>
      </c>
      <c r="K607" s="48" t="e">
        <f>#REF!+#REF!</f>
        <v>#REF!</v>
      </c>
      <c r="L607" s="48" t="e">
        <f>#REF!+#REF!</f>
        <v>#REF!</v>
      </c>
      <c r="M607" s="48" t="e">
        <f>#REF!+#REF!</f>
        <v>#REF!</v>
      </c>
      <c r="N607" s="48" t="e">
        <f>#REF!+#REF!</f>
        <v>#REF!</v>
      </c>
      <c r="O607" s="48" t="e">
        <f>#REF!+#REF!</f>
        <v>#REF!</v>
      </c>
      <c r="P607" s="48" t="e">
        <f>#REF!+#REF!</f>
        <v>#REF!</v>
      </c>
      <c r="Q607" s="48" t="e">
        <f>#REF!+#REF!</f>
        <v>#REF!</v>
      </c>
      <c r="R607" s="48" t="e">
        <f>#REF!+#REF!</f>
        <v>#REF!</v>
      </c>
      <c r="S607" s="48" t="e">
        <f>#REF!+#REF!</f>
        <v>#REF!</v>
      </c>
      <c r="T607" s="48" t="e">
        <f>#REF!+#REF!</f>
        <v>#REF!</v>
      </c>
      <c r="U607" s="48" t="e">
        <f>#REF!+#REF!</f>
        <v>#REF!</v>
      </c>
      <c r="V607" s="48" t="e">
        <f>#REF!+#REF!</f>
        <v>#REF!</v>
      </c>
      <c r="W607" s="48" t="e">
        <f>#REF!+#REF!</f>
        <v>#REF!</v>
      </c>
      <c r="X607" s="48" t="e">
        <f>#REF!+#REF!</f>
        <v>#REF!</v>
      </c>
      <c r="Y607" s="48" t="e">
        <f>#REF!+#REF!</f>
        <v>#REF!</v>
      </c>
    </row>
    <row r="608" spans="1:25" ht="15.75" x14ac:dyDescent="0.25">
      <c r="A608" s="17">
        <v>9</v>
      </c>
      <c r="B608" s="48" t="e">
        <f>#REF!+#REF!</f>
        <v>#REF!</v>
      </c>
      <c r="C608" s="48" t="e">
        <f>#REF!+#REF!</f>
        <v>#REF!</v>
      </c>
      <c r="D608" s="48" t="e">
        <f>#REF!+#REF!</f>
        <v>#REF!</v>
      </c>
      <c r="E608" s="48" t="e">
        <f>#REF!+#REF!</f>
        <v>#REF!</v>
      </c>
      <c r="F608" s="48" t="e">
        <f>#REF!+#REF!</f>
        <v>#REF!</v>
      </c>
      <c r="G608" s="48" t="e">
        <f>#REF!+#REF!</f>
        <v>#REF!</v>
      </c>
      <c r="H608" s="48" t="e">
        <f>#REF!+#REF!</f>
        <v>#REF!</v>
      </c>
      <c r="I608" s="48" t="e">
        <f>#REF!+#REF!</f>
        <v>#REF!</v>
      </c>
      <c r="J608" s="48" t="e">
        <f>#REF!+#REF!</f>
        <v>#REF!</v>
      </c>
      <c r="K608" s="48" t="e">
        <f>#REF!+#REF!</f>
        <v>#REF!</v>
      </c>
      <c r="L608" s="48" t="e">
        <f>#REF!+#REF!</f>
        <v>#REF!</v>
      </c>
      <c r="M608" s="48" t="e">
        <f>#REF!+#REF!</f>
        <v>#REF!</v>
      </c>
      <c r="N608" s="48" t="e">
        <f>#REF!+#REF!</f>
        <v>#REF!</v>
      </c>
      <c r="O608" s="48" t="e">
        <f>#REF!+#REF!</f>
        <v>#REF!</v>
      </c>
      <c r="P608" s="48" t="e">
        <f>#REF!+#REF!</f>
        <v>#REF!</v>
      </c>
      <c r="Q608" s="48" t="e">
        <f>#REF!+#REF!</f>
        <v>#REF!</v>
      </c>
      <c r="R608" s="48" t="e">
        <f>#REF!+#REF!</f>
        <v>#REF!</v>
      </c>
      <c r="S608" s="48" t="e">
        <f>#REF!+#REF!</f>
        <v>#REF!</v>
      </c>
      <c r="T608" s="48" t="e">
        <f>#REF!+#REF!</f>
        <v>#REF!</v>
      </c>
      <c r="U608" s="48" t="e">
        <f>#REF!+#REF!</f>
        <v>#REF!</v>
      </c>
      <c r="V608" s="48" t="e">
        <f>#REF!+#REF!</f>
        <v>#REF!</v>
      </c>
      <c r="W608" s="48" t="e">
        <f>#REF!+#REF!</f>
        <v>#REF!</v>
      </c>
      <c r="X608" s="48" t="e">
        <f>#REF!+#REF!</f>
        <v>#REF!</v>
      </c>
      <c r="Y608" s="48" t="e">
        <f>#REF!+#REF!</f>
        <v>#REF!</v>
      </c>
    </row>
    <row r="609" spans="1:25" ht="15.75" x14ac:dyDescent="0.25">
      <c r="A609" s="17">
        <v>10</v>
      </c>
      <c r="B609" s="48" t="e">
        <f>#REF!+#REF!</f>
        <v>#REF!</v>
      </c>
      <c r="C609" s="48" t="e">
        <f>#REF!+#REF!</f>
        <v>#REF!</v>
      </c>
      <c r="D609" s="48" t="e">
        <f>#REF!+#REF!</f>
        <v>#REF!</v>
      </c>
      <c r="E609" s="48" t="e">
        <f>#REF!+#REF!</f>
        <v>#REF!</v>
      </c>
      <c r="F609" s="48" t="e">
        <f>#REF!+#REF!</f>
        <v>#REF!</v>
      </c>
      <c r="G609" s="48" t="e">
        <f>#REF!+#REF!</f>
        <v>#REF!</v>
      </c>
      <c r="H609" s="48" t="e">
        <f>#REF!+#REF!</f>
        <v>#REF!</v>
      </c>
      <c r="I609" s="48" t="e">
        <f>#REF!+#REF!</f>
        <v>#REF!</v>
      </c>
      <c r="J609" s="48" t="e">
        <f>#REF!+#REF!</f>
        <v>#REF!</v>
      </c>
      <c r="K609" s="48" t="e">
        <f>#REF!+#REF!</f>
        <v>#REF!</v>
      </c>
      <c r="L609" s="48" t="e">
        <f>#REF!+#REF!</f>
        <v>#REF!</v>
      </c>
      <c r="M609" s="48" t="e">
        <f>#REF!+#REF!</f>
        <v>#REF!</v>
      </c>
      <c r="N609" s="48" t="e">
        <f>#REF!+#REF!</f>
        <v>#REF!</v>
      </c>
      <c r="O609" s="48" t="e">
        <f>#REF!+#REF!</f>
        <v>#REF!</v>
      </c>
      <c r="P609" s="48" t="e">
        <f>#REF!+#REF!</f>
        <v>#REF!</v>
      </c>
      <c r="Q609" s="48" t="e">
        <f>#REF!+#REF!</f>
        <v>#REF!</v>
      </c>
      <c r="R609" s="48" t="e">
        <f>#REF!+#REF!</f>
        <v>#REF!</v>
      </c>
      <c r="S609" s="48" t="e">
        <f>#REF!+#REF!</f>
        <v>#REF!</v>
      </c>
      <c r="T609" s="48" t="e">
        <f>#REF!+#REF!</f>
        <v>#REF!</v>
      </c>
      <c r="U609" s="48" t="e">
        <f>#REF!+#REF!</f>
        <v>#REF!</v>
      </c>
      <c r="V609" s="48" t="e">
        <f>#REF!+#REF!</f>
        <v>#REF!</v>
      </c>
      <c r="W609" s="48" t="e">
        <f>#REF!+#REF!</f>
        <v>#REF!</v>
      </c>
      <c r="X609" s="48" t="e">
        <f>#REF!+#REF!</f>
        <v>#REF!</v>
      </c>
      <c r="Y609" s="48" t="e">
        <f>#REF!+#REF!</f>
        <v>#REF!</v>
      </c>
    </row>
    <row r="610" spans="1:25" ht="15.75" x14ac:dyDescent="0.25">
      <c r="A610" s="17">
        <v>11</v>
      </c>
      <c r="B610" s="48" t="e">
        <f>#REF!+#REF!</f>
        <v>#REF!</v>
      </c>
      <c r="C610" s="48" t="e">
        <f>#REF!+#REF!</f>
        <v>#REF!</v>
      </c>
      <c r="D610" s="48" t="e">
        <f>#REF!+#REF!</f>
        <v>#REF!</v>
      </c>
      <c r="E610" s="48" t="e">
        <f>#REF!+#REF!</f>
        <v>#REF!</v>
      </c>
      <c r="F610" s="48" t="e">
        <f>#REF!+#REF!</f>
        <v>#REF!</v>
      </c>
      <c r="G610" s="48" t="e">
        <f>#REF!+#REF!</f>
        <v>#REF!</v>
      </c>
      <c r="H610" s="48" t="e">
        <f>#REF!+#REF!</f>
        <v>#REF!</v>
      </c>
      <c r="I610" s="48" t="e">
        <f>#REF!+#REF!</f>
        <v>#REF!</v>
      </c>
      <c r="J610" s="48" t="e">
        <f>#REF!+#REF!</f>
        <v>#REF!</v>
      </c>
      <c r="K610" s="48" t="e">
        <f>#REF!+#REF!</f>
        <v>#REF!</v>
      </c>
      <c r="L610" s="48" t="e">
        <f>#REF!+#REF!</f>
        <v>#REF!</v>
      </c>
      <c r="M610" s="48" t="e">
        <f>#REF!+#REF!</f>
        <v>#REF!</v>
      </c>
      <c r="N610" s="48" t="e">
        <f>#REF!+#REF!</f>
        <v>#REF!</v>
      </c>
      <c r="O610" s="48" t="e">
        <f>#REF!+#REF!</f>
        <v>#REF!</v>
      </c>
      <c r="P610" s="48" t="e">
        <f>#REF!+#REF!</f>
        <v>#REF!</v>
      </c>
      <c r="Q610" s="48" t="e">
        <f>#REF!+#REF!</f>
        <v>#REF!</v>
      </c>
      <c r="R610" s="48" t="e">
        <f>#REF!+#REF!</f>
        <v>#REF!</v>
      </c>
      <c r="S610" s="48" t="e">
        <f>#REF!+#REF!</f>
        <v>#REF!</v>
      </c>
      <c r="T610" s="48" t="e">
        <f>#REF!+#REF!</f>
        <v>#REF!</v>
      </c>
      <c r="U610" s="48" t="e">
        <f>#REF!+#REF!</f>
        <v>#REF!</v>
      </c>
      <c r="V610" s="48" t="e">
        <f>#REF!+#REF!</f>
        <v>#REF!</v>
      </c>
      <c r="W610" s="48" t="e">
        <f>#REF!+#REF!</f>
        <v>#REF!</v>
      </c>
      <c r="X610" s="48" t="e">
        <f>#REF!+#REF!</f>
        <v>#REF!</v>
      </c>
      <c r="Y610" s="48" t="e">
        <f>#REF!+#REF!</f>
        <v>#REF!</v>
      </c>
    </row>
    <row r="611" spans="1:25" ht="15.75" x14ac:dyDescent="0.25">
      <c r="A611" s="17">
        <v>12</v>
      </c>
      <c r="B611" s="48" t="e">
        <f>#REF!+#REF!</f>
        <v>#REF!</v>
      </c>
      <c r="C611" s="48" t="e">
        <f>#REF!+#REF!</f>
        <v>#REF!</v>
      </c>
      <c r="D611" s="48" t="e">
        <f>#REF!+#REF!</f>
        <v>#REF!</v>
      </c>
      <c r="E611" s="48" t="e">
        <f>#REF!+#REF!</f>
        <v>#REF!</v>
      </c>
      <c r="F611" s="48" t="e">
        <f>#REF!+#REF!</f>
        <v>#REF!</v>
      </c>
      <c r="G611" s="48" t="e">
        <f>#REF!+#REF!</f>
        <v>#REF!</v>
      </c>
      <c r="H611" s="48" t="e">
        <f>#REF!+#REF!</f>
        <v>#REF!</v>
      </c>
      <c r="I611" s="48" t="e">
        <f>#REF!+#REF!</f>
        <v>#REF!</v>
      </c>
      <c r="J611" s="48" t="e">
        <f>#REF!+#REF!</f>
        <v>#REF!</v>
      </c>
      <c r="K611" s="48" t="e">
        <f>#REF!+#REF!</f>
        <v>#REF!</v>
      </c>
      <c r="L611" s="48" t="e">
        <f>#REF!+#REF!</f>
        <v>#REF!</v>
      </c>
      <c r="M611" s="48" t="e">
        <f>#REF!+#REF!</f>
        <v>#REF!</v>
      </c>
      <c r="N611" s="48" t="e">
        <f>#REF!+#REF!</f>
        <v>#REF!</v>
      </c>
      <c r="O611" s="48" t="e">
        <f>#REF!+#REF!</f>
        <v>#REF!</v>
      </c>
      <c r="P611" s="48" t="e">
        <f>#REF!+#REF!</f>
        <v>#REF!</v>
      </c>
      <c r="Q611" s="48" t="e">
        <f>#REF!+#REF!</f>
        <v>#REF!</v>
      </c>
      <c r="R611" s="48" t="e">
        <f>#REF!+#REF!</f>
        <v>#REF!</v>
      </c>
      <c r="S611" s="48" t="e">
        <f>#REF!+#REF!</f>
        <v>#REF!</v>
      </c>
      <c r="T611" s="48" t="e">
        <f>#REF!+#REF!</f>
        <v>#REF!</v>
      </c>
      <c r="U611" s="48" t="e">
        <f>#REF!+#REF!</f>
        <v>#REF!</v>
      </c>
      <c r="V611" s="48" t="e">
        <f>#REF!+#REF!</f>
        <v>#REF!</v>
      </c>
      <c r="W611" s="48" t="e">
        <f>#REF!+#REF!</f>
        <v>#REF!</v>
      </c>
      <c r="X611" s="48" t="e">
        <f>#REF!+#REF!</f>
        <v>#REF!</v>
      </c>
      <c r="Y611" s="48" t="e">
        <f>#REF!+#REF!</f>
        <v>#REF!</v>
      </c>
    </row>
    <row r="612" spans="1:25" ht="15.75" x14ac:dyDescent="0.25">
      <c r="A612" s="17">
        <v>13</v>
      </c>
      <c r="B612" s="48" t="e">
        <f>#REF!+#REF!</f>
        <v>#REF!</v>
      </c>
      <c r="C612" s="48" t="e">
        <f>#REF!+#REF!</f>
        <v>#REF!</v>
      </c>
      <c r="D612" s="48" t="e">
        <f>#REF!+#REF!</f>
        <v>#REF!</v>
      </c>
      <c r="E612" s="48" t="e">
        <f>#REF!+#REF!</f>
        <v>#REF!</v>
      </c>
      <c r="F612" s="48" t="e">
        <f>#REF!+#REF!</f>
        <v>#REF!</v>
      </c>
      <c r="G612" s="48" t="e">
        <f>#REF!+#REF!</f>
        <v>#REF!</v>
      </c>
      <c r="H612" s="48" t="e">
        <f>#REF!+#REF!</f>
        <v>#REF!</v>
      </c>
      <c r="I612" s="48" t="e">
        <f>#REF!+#REF!</f>
        <v>#REF!</v>
      </c>
      <c r="J612" s="48" t="e">
        <f>#REF!+#REF!</f>
        <v>#REF!</v>
      </c>
      <c r="K612" s="48" t="e">
        <f>#REF!+#REF!</f>
        <v>#REF!</v>
      </c>
      <c r="L612" s="48" t="e">
        <f>#REF!+#REF!</f>
        <v>#REF!</v>
      </c>
      <c r="M612" s="48" t="e">
        <f>#REF!+#REF!</f>
        <v>#REF!</v>
      </c>
      <c r="N612" s="48" t="e">
        <f>#REF!+#REF!</f>
        <v>#REF!</v>
      </c>
      <c r="O612" s="48" t="e">
        <f>#REF!+#REF!</f>
        <v>#REF!</v>
      </c>
      <c r="P612" s="48" t="e">
        <f>#REF!+#REF!</f>
        <v>#REF!</v>
      </c>
      <c r="Q612" s="48" t="e">
        <f>#REF!+#REF!</f>
        <v>#REF!</v>
      </c>
      <c r="R612" s="48" t="e">
        <f>#REF!+#REF!</f>
        <v>#REF!</v>
      </c>
      <c r="S612" s="48" t="e">
        <f>#REF!+#REF!</f>
        <v>#REF!</v>
      </c>
      <c r="T612" s="48" t="e">
        <f>#REF!+#REF!</f>
        <v>#REF!</v>
      </c>
      <c r="U612" s="48" t="e">
        <f>#REF!+#REF!</f>
        <v>#REF!</v>
      </c>
      <c r="V612" s="48" t="e">
        <f>#REF!+#REF!</f>
        <v>#REF!</v>
      </c>
      <c r="W612" s="48" t="e">
        <f>#REF!+#REF!</f>
        <v>#REF!</v>
      </c>
      <c r="X612" s="48" t="e">
        <f>#REF!+#REF!</f>
        <v>#REF!</v>
      </c>
      <c r="Y612" s="48" t="e">
        <f>#REF!+#REF!</f>
        <v>#REF!</v>
      </c>
    </row>
    <row r="613" spans="1:25" ht="15.75" x14ac:dyDescent="0.25">
      <c r="A613" s="17">
        <v>14</v>
      </c>
      <c r="B613" s="48" t="e">
        <f>#REF!+#REF!</f>
        <v>#REF!</v>
      </c>
      <c r="C613" s="48" t="e">
        <f>#REF!+#REF!</f>
        <v>#REF!</v>
      </c>
      <c r="D613" s="48" t="e">
        <f>#REF!+#REF!</f>
        <v>#REF!</v>
      </c>
      <c r="E613" s="48" t="e">
        <f>#REF!+#REF!</f>
        <v>#REF!</v>
      </c>
      <c r="F613" s="48" t="e">
        <f>#REF!+#REF!</f>
        <v>#REF!</v>
      </c>
      <c r="G613" s="48" t="e">
        <f>#REF!+#REF!</f>
        <v>#REF!</v>
      </c>
      <c r="H613" s="48" t="e">
        <f>#REF!+#REF!</f>
        <v>#REF!</v>
      </c>
      <c r="I613" s="48" t="e">
        <f>#REF!+#REF!</f>
        <v>#REF!</v>
      </c>
      <c r="J613" s="48" t="e">
        <f>#REF!+#REF!</f>
        <v>#REF!</v>
      </c>
      <c r="K613" s="48" t="e">
        <f>#REF!+#REF!</f>
        <v>#REF!</v>
      </c>
      <c r="L613" s="48" t="e">
        <f>#REF!+#REF!</f>
        <v>#REF!</v>
      </c>
      <c r="M613" s="48" t="e">
        <f>#REF!+#REF!</f>
        <v>#REF!</v>
      </c>
      <c r="N613" s="48" t="e">
        <f>#REF!+#REF!</f>
        <v>#REF!</v>
      </c>
      <c r="O613" s="48" t="e">
        <f>#REF!+#REF!</f>
        <v>#REF!</v>
      </c>
      <c r="P613" s="48" t="e">
        <f>#REF!+#REF!</f>
        <v>#REF!</v>
      </c>
      <c r="Q613" s="48" t="e">
        <f>#REF!+#REF!</f>
        <v>#REF!</v>
      </c>
      <c r="R613" s="48" t="e">
        <f>#REF!+#REF!</f>
        <v>#REF!</v>
      </c>
      <c r="S613" s="48" t="e">
        <f>#REF!+#REF!</f>
        <v>#REF!</v>
      </c>
      <c r="T613" s="48" t="e">
        <f>#REF!+#REF!</f>
        <v>#REF!</v>
      </c>
      <c r="U613" s="48" t="e">
        <f>#REF!+#REF!</f>
        <v>#REF!</v>
      </c>
      <c r="V613" s="48" t="e">
        <f>#REF!+#REF!</f>
        <v>#REF!</v>
      </c>
      <c r="W613" s="48" t="e">
        <f>#REF!+#REF!</f>
        <v>#REF!</v>
      </c>
      <c r="X613" s="48" t="e">
        <f>#REF!+#REF!</f>
        <v>#REF!</v>
      </c>
      <c r="Y613" s="48" t="e">
        <f>#REF!+#REF!</f>
        <v>#REF!</v>
      </c>
    </row>
    <row r="614" spans="1:25" ht="15.75" x14ac:dyDescent="0.25">
      <c r="A614" s="17">
        <v>15</v>
      </c>
      <c r="B614" s="48" t="e">
        <f>#REF!+#REF!</f>
        <v>#REF!</v>
      </c>
      <c r="C614" s="48" t="e">
        <f>#REF!+#REF!</f>
        <v>#REF!</v>
      </c>
      <c r="D614" s="48" t="e">
        <f>#REF!+#REF!</f>
        <v>#REF!</v>
      </c>
      <c r="E614" s="48" t="e">
        <f>#REF!+#REF!</f>
        <v>#REF!</v>
      </c>
      <c r="F614" s="48" t="e">
        <f>#REF!+#REF!</f>
        <v>#REF!</v>
      </c>
      <c r="G614" s="48" t="e">
        <f>#REF!+#REF!</f>
        <v>#REF!</v>
      </c>
      <c r="H614" s="48" t="e">
        <f>#REF!+#REF!</f>
        <v>#REF!</v>
      </c>
      <c r="I614" s="48" t="e">
        <f>#REF!+#REF!</f>
        <v>#REF!</v>
      </c>
      <c r="J614" s="48" t="e">
        <f>#REF!+#REF!</f>
        <v>#REF!</v>
      </c>
      <c r="K614" s="48" t="e">
        <f>#REF!+#REF!</f>
        <v>#REF!</v>
      </c>
      <c r="L614" s="48" t="e">
        <f>#REF!+#REF!</f>
        <v>#REF!</v>
      </c>
      <c r="M614" s="48" t="e">
        <f>#REF!+#REF!</f>
        <v>#REF!</v>
      </c>
      <c r="N614" s="48" t="e">
        <f>#REF!+#REF!</f>
        <v>#REF!</v>
      </c>
      <c r="O614" s="48" t="e">
        <f>#REF!+#REF!</f>
        <v>#REF!</v>
      </c>
      <c r="P614" s="48" t="e">
        <f>#REF!+#REF!</f>
        <v>#REF!</v>
      </c>
      <c r="Q614" s="48" t="e">
        <f>#REF!+#REF!</f>
        <v>#REF!</v>
      </c>
      <c r="R614" s="48" t="e">
        <f>#REF!+#REF!</f>
        <v>#REF!</v>
      </c>
      <c r="S614" s="48" t="e">
        <f>#REF!+#REF!</f>
        <v>#REF!</v>
      </c>
      <c r="T614" s="48" t="e">
        <f>#REF!+#REF!</f>
        <v>#REF!</v>
      </c>
      <c r="U614" s="48" t="e">
        <f>#REF!+#REF!</f>
        <v>#REF!</v>
      </c>
      <c r="V614" s="48" t="e">
        <f>#REF!+#REF!</f>
        <v>#REF!</v>
      </c>
      <c r="W614" s="48" t="e">
        <f>#REF!+#REF!</f>
        <v>#REF!</v>
      </c>
      <c r="X614" s="48" t="e">
        <f>#REF!+#REF!</f>
        <v>#REF!</v>
      </c>
      <c r="Y614" s="48" t="e">
        <f>#REF!+#REF!</f>
        <v>#REF!</v>
      </c>
    </row>
    <row r="615" spans="1:25" ht="15.75" x14ac:dyDescent="0.25">
      <c r="A615" s="17">
        <v>16</v>
      </c>
      <c r="B615" s="48" t="e">
        <f>#REF!+#REF!</f>
        <v>#REF!</v>
      </c>
      <c r="C615" s="48" t="e">
        <f>#REF!+#REF!</f>
        <v>#REF!</v>
      </c>
      <c r="D615" s="48" t="e">
        <f>#REF!+#REF!</f>
        <v>#REF!</v>
      </c>
      <c r="E615" s="48" t="e">
        <f>#REF!+#REF!</f>
        <v>#REF!</v>
      </c>
      <c r="F615" s="48" t="e">
        <f>#REF!+#REF!</f>
        <v>#REF!</v>
      </c>
      <c r="G615" s="48" t="e">
        <f>#REF!+#REF!</f>
        <v>#REF!</v>
      </c>
      <c r="H615" s="48" t="e">
        <f>#REF!+#REF!</f>
        <v>#REF!</v>
      </c>
      <c r="I615" s="48" t="e">
        <f>#REF!+#REF!</f>
        <v>#REF!</v>
      </c>
      <c r="J615" s="48" t="e">
        <f>#REF!+#REF!</f>
        <v>#REF!</v>
      </c>
      <c r="K615" s="48" t="e">
        <f>#REF!+#REF!</f>
        <v>#REF!</v>
      </c>
      <c r="L615" s="48" t="e">
        <f>#REF!+#REF!</f>
        <v>#REF!</v>
      </c>
      <c r="M615" s="48" t="e">
        <f>#REF!+#REF!</f>
        <v>#REF!</v>
      </c>
      <c r="N615" s="48" t="e">
        <f>#REF!+#REF!</f>
        <v>#REF!</v>
      </c>
      <c r="O615" s="48" t="e">
        <f>#REF!+#REF!</f>
        <v>#REF!</v>
      </c>
      <c r="P615" s="48" t="e">
        <f>#REF!+#REF!</f>
        <v>#REF!</v>
      </c>
      <c r="Q615" s="48" t="e">
        <f>#REF!+#REF!</f>
        <v>#REF!</v>
      </c>
      <c r="R615" s="48" t="e">
        <f>#REF!+#REF!</f>
        <v>#REF!</v>
      </c>
      <c r="S615" s="48" t="e">
        <f>#REF!+#REF!</f>
        <v>#REF!</v>
      </c>
      <c r="T615" s="48" t="e">
        <f>#REF!+#REF!</f>
        <v>#REF!</v>
      </c>
      <c r="U615" s="48" t="e">
        <f>#REF!+#REF!</f>
        <v>#REF!</v>
      </c>
      <c r="V615" s="48" t="e">
        <f>#REF!+#REF!</f>
        <v>#REF!</v>
      </c>
      <c r="W615" s="48" t="e">
        <f>#REF!+#REF!</f>
        <v>#REF!</v>
      </c>
      <c r="X615" s="48" t="e">
        <f>#REF!+#REF!</f>
        <v>#REF!</v>
      </c>
      <c r="Y615" s="48" t="e">
        <f>#REF!+#REF!</f>
        <v>#REF!</v>
      </c>
    </row>
    <row r="616" spans="1:25" ht="15.75" x14ac:dyDescent="0.25">
      <c r="A616" s="17">
        <v>17</v>
      </c>
      <c r="B616" s="48" t="e">
        <f>#REF!+#REF!</f>
        <v>#REF!</v>
      </c>
      <c r="C616" s="48" t="e">
        <f>#REF!+#REF!</f>
        <v>#REF!</v>
      </c>
      <c r="D616" s="48" t="e">
        <f>#REF!+#REF!</f>
        <v>#REF!</v>
      </c>
      <c r="E616" s="48" t="e">
        <f>#REF!+#REF!</f>
        <v>#REF!</v>
      </c>
      <c r="F616" s="48" t="e">
        <f>#REF!+#REF!</f>
        <v>#REF!</v>
      </c>
      <c r="G616" s="48" t="e">
        <f>#REF!+#REF!</f>
        <v>#REF!</v>
      </c>
      <c r="H616" s="48" t="e">
        <f>#REF!+#REF!</f>
        <v>#REF!</v>
      </c>
      <c r="I616" s="48" t="e">
        <f>#REF!+#REF!</f>
        <v>#REF!</v>
      </c>
      <c r="J616" s="48" t="e">
        <f>#REF!+#REF!</f>
        <v>#REF!</v>
      </c>
      <c r="K616" s="48" t="e">
        <f>#REF!+#REF!</f>
        <v>#REF!</v>
      </c>
      <c r="L616" s="48" t="e">
        <f>#REF!+#REF!</f>
        <v>#REF!</v>
      </c>
      <c r="M616" s="48" t="e">
        <f>#REF!+#REF!</f>
        <v>#REF!</v>
      </c>
      <c r="N616" s="48" t="e">
        <f>#REF!+#REF!</f>
        <v>#REF!</v>
      </c>
      <c r="O616" s="48" t="e">
        <f>#REF!+#REF!</f>
        <v>#REF!</v>
      </c>
      <c r="P616" s="48" t="e">
        <f>#REF!+#REF!</f>
        <v>#REF!</v>
      </c>
      <c r="Q616" s="48" t="e">
        <f>#REF!+#REF!</f>
        <v>#REF!</v>
      </c>
      <c r="R616" s="48" t="e">
        <f>#REF!+#REF!</f>
        <v>#REF!</v>
      </c>
      <c r="S616" s="48" t="e">
        <f>#REF!+#REF!</f>
        <v>#REF!</v>
      </c>
      <c r="T616" s="48" t="e">
        <f>#REF!+#REF!</f>
        <v>#REF!</v>
      </c>
      <c r="U616" s="48" t="e">
        <f>#REF!+#REF!</f>
        <v>#REF!</v>
      </c>
      <c r="V616" s="48" t="e">
        <f>#REF!+#REF!</f>
        <v>#REF!</v>
      </c>
      <c r="W616" s="48" t="e">
        <f>#REF!+#REF!</f>
        <v>#REF!</v>
      </c>
      <c r="X616" s="48" t="e">
        <f>#REF!+#REF!</f>
        <v>#REF!</v>
      </c>
      <c r="Y616" s="48" t="e">
        <f>#REF!+#REF!</f>
        <v>#REF!</v>
      </c>
    </row>
    <row r="617" spans="1:25" ht="15.75" x14ac:dyDescent="0.25">
      <c r="A617" s="17">
        <v>18</v>
      </c>
      <c r="B617" s="48" t="e">
        <f>#REF!+#REF!</f>
        <v>#REF!</v>
      </c>
      <c r="C617" s="48" t="e">
        <f>#REF!+#REF!</f>
        <v>#REF!</v>
      </c>
      <c r="D617" s="48" t="e">
        <f>#REF!+#REF!</f>
        <v>#REF!</v>
      </c>
      <c r="E617" s="48" t="e">
        <f>#REF!+#REF!</f>
        <v>#REF!</v>
      </c>
      <c r="F617" s="48" t="e">
        <f>#REF!+#REF!</f>
        <v>#REF!</v>
      </c>
      <c r="G617" s="48" t="e">
        <f>#REF!+#REF!</f>
        <v>#REF!</v>
      </c>
      <c r="H617" s="48" t="e">
        <f>#REF!+#REF!</f>
        <v>#REF!</v>
      </c>
      <c r="I617" s="48" t="e">
        <f>#REF!+#REF!</f>
        <v>#REF!</v>
      </c>
      <c r="J617" s="48" t="e">
        <f>#REF!+#REF!</f>
        <v>#REF!</v>
      </c>
      <c r="K617" s="48" t="e">
        <f>#REF!+#REF!</f>
        <v>#REF!</v>
      </c>
      <c r="L617" s="48" t="e">
        <f>#REF!+#REF!</f>
        <v>#REF!</v>
      </c>
      <c r="M617" s="48" t="e">
        <f>#REF!+#REF!</f>
        <v>#REF!</v>
      </c>
      <c r="N617" s="48" t="e">
        <f>#REF!+#REF!</f>
        <v>#REF!</v>
      </c>
      <c r="O617" s="48" t="e">
        <f>#REF!+#REF!</f>
        <v>#REF!</v>
      </c>
      <c r="P617" s="48" t="e">
        <f>#REF!+#REF!</f>
        <v>#REF!</v>
      </c>
      <c r="Q617" s="48" t="e">
        <f>#REF!+#REF!</f>
        <v>#REF!</v>
      </c>
      <c r="R617" s="48" t="e">
        <f>#REF!+#REF!</f>
        <v>#REF!</v>
      </c>
      <c r="S617" s="48" t="e">
        <f>#REF!+#REF!</f>
        <v>#REF!</v>
      </c>
      <c r="T617" s="48" t="e">
        <f>#REF!+#REF!</f>
        <v>#REF!</v>
      </c>
      <c r="U617" s="48" t="e">
        <f>#REF!+#REF!</f>
        <v>#REF!</v>
      </c>
      <c r="V617" s="48" t="e">
        <f>#REF!+#REF!</f>
        <v>#REF!</v>
      </c>
      <c r="W617" s="48" t="e">
        <f>#REF!+#REF!</f>
        <v>#REF!</v>
      </c>
      <c r="X617" s="48" t="e">
        <f>#REF!+#REF!</f>
        <v>#REF!</v>
      </c>
      <c r="Y617" s="48" t="e">
        <f>#REF!+#REF!</f>
        <v>#REF!</v>
      </c>
    </row>
    <row r="618" spans="1:25" ht="15.75" x14ac:dyDescent="0.25">
      <c r="A618" s="17">
        <v>19</v>
      </c>
      <c r="B618" s="48" t="e">
        <f>#REF!+#REF!</f>
        <v>#REF!</v>
      </c>
      <c r="C618" s="48" t="e">
        <f>#REF!+#REF!</f>
        <v>#REF!</v>
      </c>
      <c r="D618" s="48" t="e">
        <f>#REF!+#REF!</f>
        <v>#REF!</v>
      </c>
      <c r="E618" s="48" t="e">
        <f>#REF!+#REF!</f>
        <v>#REF!</v>
      </c>
      <c r="F618" s="48" t="e">
        <f>#REF!+#REF!</f>
        <v>#REF!</v>
      </c>
      <c r="G618" s="48" t="e">
        <f>#REF!+#REF!</f>
        <v>#REF!</v>
      </c>
      <c r="H618" s="48" t="e">
        <f>#REF!+#REF!</f>
        <v>#REF!</v>
      </c>
      <c r="I618" s="48" t="e">
        <f>#REF!+#REF!</f>
        <v>#REF!</v>
      </c>
      <c r="J618" s="48" t="e">
        <f>#REF!+#REF!</f>
        <v>#REF!</v>
      </c>
      <c r="K618" s="48" t="e">
        <f>#REF!+#REF!</f>
        <v>#REF!</v>
      </c>
      <c r="L618" s="48" t="e">
        <f>#REF!+#REF!</f>
        <v>#REF!</v>
      </c>
      <c r="M618" s="48" t="e">
        <f>#REF!+#REF!</f>
        <v>#REF!</v>
      </c>
      <c r="N618" s="48" t="e">
        <f>#REF!+#REF!</f>
        <v>#REF!</v>
      </c>
      <c r="O618" s="48" t="e">
        <f>#REF!+#REF!</f>
        <v>#REF!</v>
      </c>
      <c r="P618" s="48" t="e">
        <f>#REF!+#REF!</f>
        <v>#REF!</v>
      </c>
      <c r="Q618" s="48" t="e">
        <f>#REF!+#REF!</f>
        <v>#REF!</v>
      </c>
      <c r="R618" s="48" t="e">
        <f>#REF!+#REF!</f>
        <v>#REF!</v>
      </c>
      <c r="S618" s="48" t="e">
        <f>#REF!+#REF!</f>
        <v>#REF!</v>
      </c>
      <c r="T618" s="48" t="e">
        <f>#REF!+#REF!</f>
        <v>#REF!</v>
      </c>
      <c r="U618" s="48" t="e">
        <f>#REF!+#REF!</f>
        <v>#REF!</v>
      </c>
      <c r="V618" s="48" t="e">
        <f>#REF!+#REF!</f>
        <v>#REF!</v>
      </c>
      <c r="W618" s="48" t="e">
        <f>#REF!+#REF!</f>
        <v>#REF!</v>
      </c>
      <c r="X618" s="48" t="e">
        <f>#REF!+#REF!</f>
        <v>#REF!</v>
      </c>
      <c r="Y618" s="48" t="e">
        <f>#REF!+#REF!</f>
        <v>#REF!</v>
      </c>
    </row>
    <row r="619" spans="1:25" ht="15.75" x14ac:dyDescent="0.25">
      <c r="A619" s="17">
        <v>20</v>
      </c>
      <c r="B619" s="48" t="e">
        <f>#REF!+#REF!</f>
        <v>#REF!</v>
      </c>
      <c r="C619" s="48" t="e">
        <f>#REF!+#REF!</f>
        <v>#REF!</v>
      </c>
      <c r="D619" s="48" t="e">
        <f>#REF!+#REF!</f>
        <v>#REF!</v>
      </c>
      <c r="E619" s="48" t="e">
        <f>#REF!+#REF!</f>
        <v>#REF!</v>
      </c>
      <c r="F619" s="48" t="e">
        <f>#REF!+#REF!</f>
        <v>#REF!</v>
      </c>
      <c r="G619" s="48" t="e">
        <f>#REF!+#REF!</f>
        <v>#REF!</v>
      </c>
      <c r="H619" s="48" t="e">
        <f>#REF!+#REF!</f>
        <v>#REF!</v>
      </c>
      <c r="I619" s="48" t="e">
        <f>#REF!+#REF!</f>
        <v>#REF!</v>
      </c>
      <c r="J619" s="48" t="e">
        <f>#REF!+#REF!</f>
        <v>#REF!</v>
      </c>
      <c r="K619" s="48" t="e">
        <f>#REF!+#REF!</f>
        <v>#REF!</v>
      </c>
      <c r="L619" s="48" t="e">
        <f>#REF!+#REF!</f>
        <v>#REF!</v>
      </c>
      <c r="M619" s="48" t="e">
        <f>#REF!+#REF!</f>
        <v>#REF!</v>
      </c>
      <c r="N619" s="48" t="e">
        <f>#REF!+#REF!</f>
        <v>#REF!</v>
      </c>
      <c r="O619" s="48" t="e">
        <f>#REF!+#REF!</f>
        <v>#REF!</v>
      </c>
      <c r="P619" s="48" t="e">
        <f>#REF!+#REF!</f>
        <v>#REF!</v>
      </c>
      <c r="Q619" s="48" t="e">
        <f>#REF!+#REF!</f>
        <v>#REF!</v>
      </c>
      <c r="R619" s="48" t="e">
        <f>#REF!+#REF!</f>
        <v>#REF!</v>
      </c>
      <c r="S619" s="48" t="e">
        <f>#REF!+#REF!</f>
        <v>#REF!</v>
      </c>
      <c r="T619" s="48" t="e">
        <f>#REF!+#REF!</f>
        <v>#REF!</v>
      </c>
      <c r="U619" s="48" t="e">
        <f>#REF!+#REF!</f>
        <v>#REF!</v>
      </c>
      <c r="V619" s="48" t="e">
        <f>#REF!+#REF!</f>
        <v>#REF!</v>
      </c>
      <c r="W619" s="48" t="e">
        <f>#REF!+#REF!</f>
        <v>#REF!</v>
      </c>
      <c r="X619" s="48" t="e">
        <f>#REF!+#REF!</f>
        <v>#REF!</v>
      </c>
      <c r="Y619" s="48" t="e">
        <f>#REF!+#REF!</f>
        <v>#REF!</v>
      </c>
    </row>
    <row r="620" spans="1:25" ht="15.75" x14ac:dyDescent="0.25">
      <c r="A620" s="17">
        <v>21</v>
      </c>
      <c r="B620" s="48" t="e">
        <f>#REF!+#REF!</f>
        <v>#REF!</v>
      </c>
      <c r="C620" s="48" t="e">
        <f>#REF!+#REF!</f>
        <v>#REF!</v>
      </c>
      <c r="D620" s="48" t="e">
        <f>#REF!+#REF!</f>
        <v>#REF!</v>
      </c>
      <c r="E620" s="48" t="e">
        <f>#REF!+#REF!</f>
        <v>#REF!</v>
      </c>
      <c r="F620" s="48" t="e">
        <f>#REF!+#REF!</f>
        <v>#REF!</v>
      </c>
      <c r="G620" s="48" t="e">
        <f>#REF!+#REF!</f>
        <v>#REF!</v>
      </c>
      <c r="H620" s="48" t="e">
        <f>#REF!+#REF!</f>
        <v>#REF!</v>
      </c>
      <c r="I620" s="48" t="e">
        <f>#REF!+#REF!</f>
        <v>#REF!</v>
      </c>
      <c r="J620" s="48" t="e">
        <f>#REF!+#REF!</f>
        <v>#REF!</v>
      </c>
      <c r="K620" s="48" t="e">
        <f>#REF!+#REF!</f>
        <v>#REF!</v>
      </c>
      <c r="L620" s="48" t="e">
        <f>#REF!+#REF!</f>
        <v>#REF!</v>
      </c>
      <c r="M620" s="48" t="e">
        <f>#REF!+#REF!</f>
        <v>#REF!</v>
      </c>
      <c r="N620" s="48" t="e">
        <f>#REF!+#REF!</f>
        <v>#REF!</v>
      </c>
      <c r="O620" s="48" t="e">
        <f>#REF!+#REF!</f>
        <v>#REF!</v>
      </c>
      <c r="P620" s="48" t="e">
        <f>#REF!+#REF!</f>
        <v>#REF!</v>
      </c>
      <c r="Q620" s="48" t="e">
        <f>#REF!+#REF!</f>
        <v>#REF!</v>
      </c>
      <c r="R620" s="48" t="e">
        <f>#REF!+#REF!</f>
        <v>#REF!</v>
      </c>
      <c r="S620" s="48" t="e">
        <f>#REF!+#REF!</f>
        <v>#REF!</v>
      </c>
      <c r="T620" s="48" t="e">
        <f>#REF!+#REF!</f>
        <v>#REF!</v>
      </c>
      <c r="U620" s="48" t="e">
        <f>#REF!+#REF!</f>
        <v>#REF!</v>
      </c>
      <c r="V620" s="48" t="e">
        <f>#REF!+#REF!</f>
        <v>#REF!</v>
      </c>
      <c r="W620" s="48" t="e">
        <f>#REF!+#REF!</f>
        <v>#REF!</v>
      </c>
      <c r="X620" s="48" t="e">
        <f>#REF!+#REF!</f>
        <v>#REF!</v>
      </c>
      <c r="Y620" s="48" t="e">
        <f>#REF!+#REF!</f>
        <v>#REF!</v>
      </c>
    </row>
    <row r="621" spans="1:25" ht="15.75" x14ac:dyDescent="0.25">
      <c r="A621" s="17">
        <v>22</v>
      </c>
      <c r="B621" s="48" t="e">
        <f>#REF!+#REF!</f>
        <v>#REF!</v>
      </c>
      <c r="C621" s="48" t="e">
        <f>#REF!+#REF!</f>
        <v>#REF!</v>
      </c>
      <c r="D621" s="48" t="e">
        <f>#REF!+#REF!</f>
        <v>#REF!</v>
      </c>
      <c r="E621" s="48" t="e">
        <f>#REF!+#REF!</f>
        <v>#REF!</v>
      </c>
      <c r="F621" s="48" t="e">
        <f>#REF!+#REF!</f>
        <v>#REF!</v>
      </c>
      <c r="G621" s="48" t="e">
        <f>#REF!+#REF!</f>
        <v>#REF!</v>
      </c>
      <c r="H621" s="48" t="e">
        <f>#REF!+#REF!</f>
        <v>#REF!</v>
      </c>
      <c r="I621" s="48" t="e">
        <f>#REF!+#REF!</f>
        <v>#REF!</v>
      </c>
      <c r="J621" s="48" t="e">
        <f>#REF!+#REF!</f>
        <v>#REF!</v>
      </c>
      <c r="K621" s="48" t="e">
        <f>#REF!+#REF!</f>
        <v>#REF!</v>
      </c>
      <c r="L621" s="48" t="e">
        <f>#REF!+#REF!</f>
        <v>#REF!</v>
      </c>
      <c r="M621" s="48" t="e">
        <f>#REF!+#REF!</f>
        <v>#REF!</v>
      </c>
      <c r="N621" s="48" t="e">
        <f>#REF!+#REF!</f>
        <v>#REF!</v>
      </c>
      <c r="O621" s="48" t="e">
        <f>#REF!+#REF!</f>
        <v>#REF!</v>
      </c>
      <c r="P621" s="48" t="e">
        <f>#REF!+#REF!</f>
        <v>#REF!</v>
      </c>
      <c r="Q621" s="48" t="e">
        <f>#REF!+#REF!</f>
        <v>#REF!</v>
      </c>
      <c r="R621" s="48" t="e">
        <f>#REF!+#REF!</f>
        <v>#REF!</v>
      </c>
      <c r="S621" s="48" t="e">
        <f>#REF!+#REF!</f>
        <v>#REF!</v>
      </c>
      <c r="T621" s="48" t="e">
        <f>#REF!+#REF!</f>
        <v>#REF!</v>
      </c>
      <c r="U621" s="48" t="e">
        <f>#REF!+#REF!</f>
        <v>#REF!</v>
      </c>
      <c r="V621" s="48" t="e">
        <f>#REF!+#REF!</f>
        <v>#REF!</v>
      </c>
      <c r="W621" s="48" t="e">
        <f>#REF!+#REF!</f>
        <v>#REF!</v>
      </c>
      <c r="X621" s="48" t="e">
        <f>#REF!+#REF!</f>
        <v>#REF!</v>
      </c>
      <c r="Y621" s="48" t="e">
        <f>#REF!+#REF!</f>
        <v>#REF!</v>
      </c>
    </row>
    <row r="622" spans="1:25" ht="15.75" x14ac:dyDescent="0.25">
      <c r="A622" s="17">
        <v>23</v>
      </c>
      <c r="B622" s="48" t="e">
        <f>#REF!+#REF!</f>
        <v>#REF!</v>
      </c>
      <c r="C622" s="48" t="e">
        <f>#REF!+#REF!</f>
        <v>#REF!</v>
      </c>
      <c r="D622" s="48" t="e">
        <f>#REF!+#REF!</f>
        <v>#REF!</v>
      </c>
      <c r="E622" s="48" t="e">
        <f>#REF!+#REF!</f>
        <v>#REF!</v>
      </c>
      <c r="F622" s="48" t="e">
        <f>#REF!+#REF!</f>
        <v>#REF!</v>
      </c>
      <c r="G622" s="48" t="e">
        <f>#REF!+#REF!</f>
        <v>#REF!</v>
      </c>
      <c r="H622" s="48" t="e">
        <f>#REF!+#REF!</f>
        <v>#REF!</v>
      </c>
      <c r="I622" s="48" t="e">
        <f>#REF!+#REF!</f>
        <v>#REF!</v>
      </c>
      <c r="J622" s="48" t="e">
        <f>#REF!+#REF!</f>
        <v>#REF!</v>
      </c>
      <c r="K622" s="48" t="e">
        <f>#REF!+#REF!</f>
        <v>#REF!</v>
      </c>
      <c r="L622" s="48" t="e">
        <f>#REF!+#REF!</f>
        <v>#REF!</v>
      </c>
      <c r="M622" s="48" t="e">
        <f>#REF!+#REF!</f>
        <v>#REF!</v>
      </c>
      <c r="N622" s="48" t="e">
        <f>#REF!+#REF!</f>
        <v>#REF!</v>
      </c>
      <c r="O622" s="48" t="e">
        <f>#REF!+#REF!</f>
        <v>#REF!</v>
      </c>
      <c r="P622" s="48" t="e">
        <f>#REF!+#REF!</f>
        <v>#REF!</v>
      </c>
      <c r="Q622" s="48" t="e">
        <f>#REF!+#REF!</f>
        <v>#REF!</v>
      </c>
      <c r="R622" s="48" t="e">
        <f>#REF!+#REF!</f>
        <v>#REF!</v>
      </c>
      <c r="S622" s="48" t="e">
        <f>#REF!+#REF!</f>
        <v>#REF!</v>
      </c>
      <c r="T622" s="48" t="e">
        <f>#REF!+#REF!</f>
        <v>#REF!</v>
      </c>
      <c r="U622" s="48" t="e">
        <f>#REF!+#REF!</f>
        <v>#REF!</v>
      </c>
      <c r="V622" s="48" t="e">
        <f>#REF!+#REF!</f>
        <v>#REF!</v>
      </c>
      <c r="W622" s="48" t="e">
        <f>#REF!+#REF!</f>
        <v>#REF!</v>
      </c>
      <c r="X622" s="48" t="e">
        <f>#REF!+#REF!</f>
        <v>#REF!</v>
      </c>
      <c r="Y622" s="48" t="e">
        <f>#REF!+#REF!</f>
        <v>#REF!</v>
      </c>
    </row>
    <row r="623" spans="1:25" ht="15.75" x14ac:dyDescent="0.25">
      <c r="A623" s="17">
        <v>24</v>
      </c>
      <c r="B623" s="48" t="e">
        <f>#REF!+#REF!</f>
        <v>#REF!</v>
      </c>
      <c r="C623" s="48" t="e">
        <f>#REF!+#REF!</f>
        <v>#REF!</v>
      </c>
      <c r="D623" s="48" t="e">
        <f>#REF!+#REF!</f>
        <v>#REF!</v>
      </c>
      <c r="E623" s="48" t="e">
        <f>#REF!+#REF!</f>
        <v>#REF!</v>
      </c>
      <c r="F623" s="48" t="e">
        <f>#REF!+#REF!</f>
        <v>#REF!</v>
      </c>
      <c r="G623" s="48" t="e">
        <f>#REF!+#REF!</f>
        <v>#REF!</v>
      </c>
      <c r="H623" s="48" t="e">
        <f>#REF!+#REF!</f>
        <v>#REF!</v>
      </c>
      <c r="I623" s="48" t="e">
        <f>#REF!+#REF!</f>
        <v>#REF!</v>
      </c>
      <c r="J623" s="48" t="e">
        <f>#REF!+#REF!</f>
        <v>#REF!</v>
      </c>
      <c r="K623" s="48" t="e">
        <f>#REF!+#REF!</f>
        <v>#REF!</v>
      </c>
      <c r="L623" s="48" t="e">
        <f>#REF!+#REF!</f>
        <v>#REF!</v>
      </c>
      <c r="M623" s="48" t="e">
        <f>#REF!+#REF!</f>
        <v>#REF!</v>
      </c>
      <c r="N623" s="48" t="e">
        <f>#REF!+#REF!</f>
        <v>#REF!</v>
      </c>
      <c r="O623" s="48" t="e">
        <f>#REF!+#REF!</f>
        <v>#REF!</v>
      </c>
      <c r="P623" s="48" t="e">
        <f>#REF!+#REF!</f>
        <v>#REF!</v>
      </c>
      <c r="Q623" s="48" t="e">
        <f>#REF!+#REF!</f>
        <v>#REF!</v>
      </c>
      <c r="R623" s="48" t="e">
        <f>#REF!+#REF!</f>
        <v>#REF!</v>
      </c>
      <c r="S623" s="48" t="e">
        <f>#REF!+#REF!</f>
        <v>#REF!</v>
      </c>
      <c r="T623" s="48" t="e">
        <f>#REF!+#REF!</f>
        <v>#REF!</v>
      </c>
      <c r="U623" s="48" t="e">
        <f>#REF!+#REF!</f>
        <v>#REF!</v>
      </c>
      <c r="V623" s="48" t="e">
        <f>#REF!+#REF!</f>
        <v>#REF!</v>
      </c>
      <c r="W623" s="48" t="e">
        <f>#REF!+#REF!</f>
        <v>#REF!</v>
      </c>
      <c r="X623" s="48" t="e">
        <f>#REF!+#REF!</f>
        <v>#REF!</v>
      </c>
      <c r="Y623" s="48" t="e">
        <f>#REF!+#REF!</f>
        <v>#REF!</v>
      </c>
    </row>
    <row r="624" spans="1:25" ht="15.75" x14ac:dyDescent="0.25">
      <c r="A624" s="17">
        <v>25</v>
      </c>
      <c r="B624" s="48" t="e">
        <f>#REF!+#REF!</f>
        <v>#REF!</v>
      </c>
      <c r="C624" s="48" t="e">
        <f>#REF!+#REF!</f>
        <v>#REF!</v>
      </c>
      <c r="D624" s="48" t="e">
        <f>#REF!+#REF!</f>
        <v>#REF!</v>
      </c>
      <c r="E624" s="48" t="e">
        <f>#REF!+#REF!</f>
        <v>#REF!</v>
      </c>
      <c r="F624" s="48" t="e">
        <f>#REF!+#REF!</f>
        <v>#REF!</v>
      </c>
      <c r="G624" s="48" t="e">
        <f>#REF!+#REF!</f>
        <v>#REF!</v>
      </c>
      <c r="H624" s="48" t="e">
        <f>#REF!+#REF!</f>
        <v>#REF!</v>
      </c>
      <c r="I624" s="48" t="e">
        <f>#REF!+#REF!</f>
        <v>#REF!</v>
      </c>
      <c r="J624" s="48" t="e">
        <f>#REF!+#REF!</f>
        <v>#REF!</v>
      </c>
      <c r="K624" s="48" t="e">
        <f>#REF!+#REF!</f>
        <v>#REF!</v>
      </c>
      <c r="L624" s="48" t="e">
        <f>#REF!+#REF!</f>
        <v>#REF!</v>
      </c>
      <c r="M624" s="48" t="e">
        <f>#REF!+#REF!</f>
        <v>#REF!</v>
      </c>
      <c r="N624" s="48" t="e">
        <f>#REF!+#REF!</f>
        <v>#REF!</v>
      </c>
      <c r="O624" s="48" t="e">
        <f>#REF!+#REF!</f>
        <v>#REF!</v>
      </c>
      <c r="P624" s="48" t="e">
        <f>#REF!+#REF!</f>
        <v>#REF!</v>
      </c>
      <c r="Q624" s="48" t="e">
        <f>#REF!+#REF!</f>
        <v>#REF!</v>
      </c>
      <c r="R624" s="48" t="e">
        <f>#REF!+#REF!</f>
        <v>#REF!</v>
      </c>
      <c r="S624" s="48" t="e">
        <f>#REF!+#REF!</f>
        <v>#REF!</v>
      </c>
      <c r="T624" s="48" t="e">
        <f>#REF!+#REF!</f>
        <v>#REF!</v>
      </c>
      <c r="U624" s="48" t="e">
        <f>#REF!+#REF!</f>
        <v>#REF!</v>
      </c>
      <c r="V624" s="48" t="e">
        <f>#REF!+#REF!</f>
        <v>#REF!</v>
      </c>
      <c r="W624" s="48" t="e">
        <f>#REF!+#REF!</f>
        <v>#REF!</v>
      </c>
      <c r="X624" s="48" t="e">
        <f>#REF!+#REF!</f>
        <v>#REF!</v>
      </c>
      <c r="Y624" s="48" t="e">
        <f>#REF!+#REF!</f>
        <v>#REF!</v>
      </c>
    </row>
    <row r="625" spans="1:25" ht="15.75" x14ac:dyDescent="0.25">
      <c r="A625" s="17">
        <v>26</v>
      </c>
      <c r="B625" s="48" t="e">
        <f>#REF!+#REF!</f>
        <v>#REF!</v>
      </c>
      <c r="C625" s="48" t="e">
        <f>#REF!+#REF!</f>
        <v>#REF!</v>
      </c>
      <c r="D625" s="48" t="e">
        <f>#REF!+#REF!</f>
        <v>#REF!</v>
      </c>
      <c r="E625" s="48" t="e">
        <f>#REF!+#REF!</f>
        <v>#REF!</v>
      </c>
      <c r="F625" s="48" t="e">
        <f>#REF!+#REF!</f>
        <v>#REF!</v>
      </c>
      <c r="G625" s="48" t="e">
        <f>#REF!+#REF!</f>
        <v>#REF!</v>
      </c>
      <c r="H625" s="48" t="e">
        <f>#REF!+#REF!</f>
        <v>#REF!</v>
      </c>
      <c r="I625" s="48" t="e">
        <f>#REF!+#REF!</f>
        <v>#REF!</v>
      </c>
      <c r="J625" s="48" t="e">
        <f>#REF!+#REF!</f>
        <v>#REF!</v>
      </c>
      <c r="K625" s="48" t="e">
        <f>#REF!+#REF!</f>
        <v>#REF!</v>
      </c>
      <c r="L625" s="48" t="e">
        <f>#REF!+#REF!</f>
        <v>#REF!</v>
      </c>
      <c r="M625" s="48" t="e">
        <f>#REF!+#REF!</f>
        <v>#REF!</v>
      </c>
      <c r="N625" s="48" t="e">
        <f>#REF!+#REF!</f>
        <v>#REF!</v>
      </c>
      <c r="O625" s="48" t="e">
        <f>#REF!+#REF!</f>
        <v>#REF!</v>
      </c>
      <c r="P625" s="48" t="e">
        <f>#REF!+#REF!</f>
        <v>#REF!</v>
      </c>
      <c r="Q625" s="48" t="e">
        <f>#REF!+#REF!</f>
        <v>#REF!</v>
      </c>
      <c r="R625" s="48" t="e">
        <f>#REF!+#REF!</f>
        <v>#REF!</v>
      </c>
      <c r="S625" s="48" t="e">
        <f>#REF!+#REF!</f>
        <v>#REF!</v>
      </c>
      <c r="T625" s="48" t="e">
        <f>#REF!+#REF!</f>
        <v>#REF!</v>
      </c>
      <c r="U625" s="48" t="e">
        <f>#REF!+#REF!</f>
        <v>#REF!</v>
      </c>
      <c r="V625" s="48" t="e">
        <f>#REF!+#REF!</f>
        <v>#REF!</v>
      </c>
      <c r="W625" s="48" t="e">
        <f>#REF!+#REF!</f>
        <v>#REF!</v>
      </c>
      <c r="X625" s="48" t="e">
        <f>#REF!+#REF!</f>
        <v>#REF!</v>
      </c>
      <c r="Y625" s="48" t="e">
        <f>#REF!+#REF!</f>
        <v>#REF!</v>
      </c>
    </row>
    <row r="626" spans="1:25" ht="15.75" x14ac:dyDescent="0.25">
      <c r="A626" s="17">
        <v>27</v>
      </c>
      <c r="B626" s="48" t="e">
        <f>#REF!+#REF!</f>
        <v>#REF!</v>
      </c>
      <c r="C626" s="48" t="e">
        <f>#REF!+#REF!</f>
        <v>#REF!</v>
      </c>
      <c r="D626" s="48" t="e">
        <f>#REF!+#REF!</f>
        <v>#REF!</v>
      </c>
      <c r="E626" s="48" t="e">
        <f>#REF!+#REF!</f>
        <v>#REF!</v>
      </c>
      <c r="F626" s="48" t="e">
        <f>#REF!+#REF!</f>
        <v>#REF!</v>
      </c>
      <c r="G626" s="48" t="e">
        <f>#REF!+#REF!</f>
        <v>#REF!</v>
      </c>
      <c r="H626" s="48" t="e">
        <f>#REF!+#REF!</f>
        <v>#REF!</v>
      </c>
      <c r="I626" s="48" t="e">
        <f>#REF!+#REF!</f>
        <v>#REF!</v>
      </c>
      <c r="J626" s="48" t="e">
        <f>#REF!+#REF!</f>
        <v>#REF!</v>
      </c>
      <c r="K626" s="48" t="e">
        <f>#REF!+#REF!</f>
        <v>#REF!</v>
      </c>
      <c r="L626" s="48" t="e">
        <f>#REF!+#REF!</f>
        <v>#REF!</v>
      </c>
      <c r="M626" s="48" t="e">
        <f>#REF!+#REF!</f>
        <v>#REF!</v>
      </c>
      <c r="N626" s="48" t="e">
        <f>#REF!+#REF!</f>
        <v>#REF!</v>
      </c>
      <c r="O626" s="48" t="e">
        <f>#REF!+#REF!</f>
        <v>#REF!</v>
      </c>
      <c r="P626" s="48" t="e">
        <f>#REF!+#REF!</f>
        <v>#REF!</v>
      </c>
      <c r="Q626" s="48" t="e">
        <f>#REF!+#REF!</f>
        <v>#REF!</v>
      </c>
      <c r="R626" s="48" t="e">
        <f>#REF!+#REF!</f>
        <v>#REF!</v>
      </c>
      <c r="S626" s="48" t="e">
        <f>#REF!+#REF!</f>
        <v>#REF!</v>
      </c>
      <c r="T626" s="48" t="e">
        <f>#REF!+#REF!</f>
        <v>#REF!</v>
      </c>
      <c r="U626" s="48" t="e">
        <f>#REF!+#REF!</f>
        <v>#REF!</v>
      </c>
      <c r="V626" s="48" t="e">
        <f>#REF!+#REF!</f>
        <v>#REF!</v>
      </c>
      <c r="W626" s="48" t="e">
        <f>#REF!+#REF!</f>
        <v>#REF!</v>
      </c>
      <c r="X626" s="48" t="e">
        <f>#REF!+#REF!</f>
        <v>#REF!</v>
      </c>
      <c r="Y626" s="48" t="e">
        <f>#REF!+#REF!</f>
        <v>#REF!</v>
      </c>
    </row>
    <row r="627" spans="1:25" ht="15.75" x14ac:dyDescent="0.25">
      <c r="A627" s="17">
        <v>28</v>
      </c>
      <c r="B627" s="48" t="e">
        <f>#REF!+#REF!</f>
        <v>#REF!</v>
      </c>
      <c r="C627" s="48" t="e">
        <f>#REF!+#REF!</f>
        <v>#REF!</v>
      </c>
      <c r="D627" s="48" t="e">
        <f>#REF!+#REF!</f>
        <v>#REF!</v>
      </c>
      <c r="E627" s="48" t="e">
        <f>#REF!+#REF!</f>
        <v>#REF!</v>
      </c>
      <c r="F627" s="48" t="e">
        <f>#REF!+#REF!</f>
        <v>#REF!</v>
      </c>
      <c r="G627" s="48" t="e">
        <f>#REF!+#REF!</f>
        <v>#REF!</v>
      </c>
      <c r="H627" s="48" t="e">
        <f>#REF!+#REF!</f>
        <v>#REF!</v>
      </c>
      <c r="I627" s="48" t="e">
        <f>#REF!+#REF!</f>
        <v>#REF!</v>
      </c>
      <c r="J627" s="48" t="e">
        <f>#REF!+#REF!</f>
        <v>#REF!</v>
      </c>
      <c r="K627" s="48" t="e">
        <f>#REF!+#REF!</f>
        <v>#REF!</v>
      </c>
      <c r="L627" s="48" t="e">
        <f>#REF!+#REF!</f>
        <v>#REF!</v>
      </c>
      <c r="M627" s="48" t="e">
        <f>#REF!+#REF!</f>
        <v>#REF!</v>
      </c>
      <c r="N627" s="48" t="e">
        <f>#REF!+#REF!</f>
        <v>#REF!</v>
      </c>
      <c r="O627" s="48" t="e">
        <f>#REF!+#REF!</f>
        <v>#REF!</v>
      </c>
      <c r="P627" s="48" t="e">
        <f>#REF!+#REF!</f>
        <v>#REF!</v>
      </c>
      <c r="Q627" s="48" t="e">
        <f>#REF!+#REF!</f>
        <v>#REF!</v>
      </c>
      <c r="R627" s="48" t="e">
        <f>#REF!+#REF!</f>
        <v>#REF!</v>
      </c>
      <c r="S627" s="48" t="e">
        <f>#REF!+#REF!</f>
        <v>#REF!</v>
      </c>
      <c r="T627" s="48" t="e">
        <f>#REF!+#REF!</f>
        <v>#REF!</v>
      </c>
      <c r="U627" s="48" t="e">
        <f>#REF!+#REF!</f>
        <v>#REF!</v>
      </c>
      <c r="V627" s="48" t="e">
        <f>#REF!+#REF!</f>
        <v>#REF!</v>
      </c>
      <c r="W627" s="48" t="e">
        <f>#REF!+#REF!</f>
        <v>#REF!</v>
      </c>
      <c r="X627" s="48" t="e">
        <f>#REF!+#REF!</f>
        <v>#REF!</v>
      </c>
      <c r="Y627" s="48" t="e">
        <f>#REF!+#REF!</f>
        <v>#REF!</v>
      </c>
    </row>
    <row r="628" spans="1:25" ht="15.75" x14ac:dyDescent="0.25">
      <c r="A628" s="17">
        <v>29</v>
      </c>
      <c r="B628" s="48" t="e">
        <f>#REF!+#REF!</f>
        <v>#REF!</v>
      </c>
      <c r="C628" s="48" t="e">
        <f>#REF!+#REF!</f>
        <v>#REF!</v>
      </c>
      <c r="D628" s="48" t="e">
        <f>#REF!+#REF!</f>
        <v>#REF!</v>
      </c>
      <c r="E628" s="48" t="e">
        <f>#REF!+#REF!</f>
        <v>#REF!</v>
      </c>
      <c r="F628" s="48" t="e">
        <f>#REF!+#REF!</f>
        <v>#REF!</v>
      </c>
      <c r="G628" s="48" t="e">
        <f>#REF!+#REF!</f>
        <v>#REF!</v>
      </c>
      <c r="H628" s="48" t="e">
        <f>#REF!+#REF!</f>
        <v>#REF!</v>
      </c>
      <c r="I628" s="48" t="e">
        <f>#REF!+#REF!</f>
        <v>#REF!</v>
      </c>
      <c r="J628" s="48" t="e">
        <f>#REF!+#REF!</f>
        <v>#REF!</v>
      </c>
      <c r="K628" s="48" t="e">
        <f>#REF!+#REF!</f>
        <v>#REF!</v>
      </c>
      <c r="L628" s="48" t="e">
        <f>#REF!+#REF!</f>
        <v>#REF!</v>
      </c>
      <c r="M628" s="48" t="e">
        <f>#REF!+#REF!</f>
        <v>#REF!</v>
      </c>
      <c r="N628" s="48" t="e">
        <f>#REF!+#REF!</f>
        <v>#REF!</v>
      </c>
      <c r="O628" s="48" t="e">
        <f>#REF!+#REF!</f>
        <v>#REF!</v>
      </c>
      <c r="P628" s="48" t="e">
        <f>#REF!+#REF!</f>
        <v>#REF!</v>
      </c>
      <c r="Q628" s="48" t="e">
        <f>#REF!+#REF!</f>
        <v>#REF!</v>
      </c>
      <c r="R628" s="48" t="e">
        <f>#REF!+#REF!</f>
        <v>#REF!</v>
      </c>
      <c r="S628" s="48" t="e">
        <f>#REF!+#REF!</f>
        <v>#REF!</v>
      </c>
      <c r="T628" s="48" t="e">
        <f>#REF!+#REF!</f>
        <v>#REF!</v>
      </c>
      <c r="U628" s="48" t="e">
        <f>#REF!+#REF!</f>
        <v>#REF!</v>
      </c>
      <c r="V628" s="48" t="e">
        <f>#REF!+#REF!</f>
        <v>#REF!</v>
      </c>
      <c r="W628" s="48" t="e">
        <f>#REF!+#REF!</f>
        <v>#REF!</v>
      </c>
      <c r="X628" s="48" t="e">
        <f>#REF!+#REF!</f>
        <v>#REF!</v>
      </c>
      <c r="Y628" s="48" t="e">
        <f>#REF!+#REF!</f>
        <v>#REF!</v>
      </c>
    </row>
    <row r="629" spans="1:25" ht="15.75" x14ac:dyDescent="0.25">
      <c r="A629" s="17">
        <v>30</v>
      </c>
      <c r="B629" s="48" t="e">
        <f>#REF!+#REF!</f>
        <v>#REF!</v>
      </c>
      <c r="C629" s="48" t="e">
        <f>#REF!+#REF!</f>
        <v>#REF!</v>
      </c>
      <c r="D629" s="48" t="e">
        <f>#REF!+#REF!</f>
        <v>#REF!</v>
      </c>
      <c r="E629" s="48" t="e">
        <f>#REF!+#REF!</f>
        <v>#REF!</v>
      </c>
      <c r="F629" s="48" t="e">
        <f>#REF!+#REF!</f>
        <v>#REF!</v>
      </c>
      <c r="G629" s="48" t="e">
        <f>#REF!+#REF!</f>
        <v>#REF!</v>
      </c>
      <c r="H629" s="48" t="e">
        <f>#REF!+#REF!</f>
        <v>#REF!</v>
      </c>
      <c r="I629" s="48" t="e">
        <f>#REF!+#REF!</f>
        <v>#REF!</v>
      </c>
      <c r="J629" s="48" t="e">
        <f>#REF!+#REF!</f>
        <v>#REF!</v>
      </c>
      <c r="K629" s="48" t="e">
        <f>#REF!+#REF!</f>
        <v>#REF!</v>
      </c>
      <c r="L629" s="48" t="e">
        <f>#REF!+#REF!</f>
        <v>#REF!</v>
      </c>
      <c r="M629" s="48" t="e">
        <f>#REF!+#REF!</f>
        <v>#REF!</v>
      </c>
      <c r="N629" s="48" t="e">
        <f>#REF!+#REF!</f>
        <v>#REF!</v>
      </c>
      <c r="O629" s="48" t="e">
        <f>#REF!+#REF!</f>
        <v>#REF!</v>
      </c>
      <c r="P629" s="48" t="e">
        <f>#REF!+#REF!</f>
        <v>#REF!</v>
      </c>
      <c r="Q629" s="48" t="e">
        <f>#REF!+#REF!</f>
        <v>#REF!</v>
      </c>
      <c r="R629" s="48" t="e">
        <f>#REF!+#REF!</f>
        <v>#REF!</v>
      </c>
      <c r="S629" s="48" t="e">
        <f>#REF!+#REF!</f>
        <v>#REF!</v>
      </c>
      <c r="T629" s="48" t="e">
        <f>#REF!+#REF!</f>
        <v>#REF!</v>
      </c>
      <c r="U629" s="48" t="e">
        <f>#REF!+#REF!</f>
        <v>#REF!</v>
      </c>
      <c r="V629" s="48" t="e">
        <f>#REF!+#REF!</f>
        <v>#REF!</v>
      </c>
      <c r="W629" s="48" t="e">
        <f>#REF!+#REF!</f>
        <v>#REF!</v>
      </c>
      <c r="X629" s="48" t="e">
        <f>#REF!+#REF!</f>
        <v>#REF!</v>
      </c>
      <c r="Y629" s="48" t="e">
        <f>#REF!+#REF!</f>
        <v>#REF!</v>
      </c>
    </row>
    <row r="630" spans="1:25" ht="15.75" hidden="1" x14ac:dyDescent="0.25">
      <c r="A630" s="17">
        <v>31</v>
      </c>
      <c r="B630" s="48" t="e">
        <f>#REF!+#REF!</f>
        <v>#REF!</v>
      </c>
      <c r="C630" s="48" t="e">
        <f>#REF!+#REF!</f>
        <v>#REF!</v>
      </c>
      <c r="D630" s="48" t="e">
        <f>#REF!+#REF!</f>
        <v>#REF!</v>
      </c>
      <c r="E630" s="48" t="e">
        <f>#REF!+#REF!</f>
        <v>#REF!</v>
      </c>
      <c r="F630" s="48" t="e">
        <f>#REF!+#REF!</f>
        <v>#REF!</v>
      </c>
      <c r="G630" s="48" t="e">
        <f>#REF!+#REF!</f>
        <v>#REF!</v>
      </c>
      <c r="H630" s="48" t="e">
        <f>#REF!+#REF!</f>
        <v>#REF!</v>
      </c>
      <c r="I630" s="48" t="e">
        <f>#REF!+#REF!</f>
        <v>#REF!</v>
      </c>
      <c r="J630" s="48" t="e">
        <f>#REF!+#REF!</f>
        <v>#REF!</v>
      </c>
      <c r="K630" s="48" t="e">
        <f>#REF!+#REF!</f>
        <v>#REF!</v>
      </c>
      <c r="L630" s="48" t="e">
        <f>#REF!+#REF!</f>
        <v>#REF!</v>
      </c>
      <c r="M630" s="48" t="e">
        <f>#REF!+#REF!</f>
        <v>#REF!</v>
      </c>
      <c r="N630" s="48" t="e">
        <f>#REF!+#REF!</f>
        <v>#REF!</v>
      </c>
      <c r="O630" s="48" t="e">
        <f>#REF!+#REF!</f>
        <v>#REF!</v>
      </c>
      <c r="P630" s="48" t="e">
        <f>#REF!+#REF!</f>
        <v>#REF!</v>
      </c>
      <c r="Q630" s="48" t="e">
        <f>#REF!+#REF!</f>
        <v>#REF!</v>
      </c>
      <c r="R630" s="48" t="e">
        <f>#REF!+#REF!</f>
        <v>#REF!</v>
      </c>
      <c r="S630" s="48" t="e">
        <f>#REF!+#REF!</f>
        <v>#REF!</v>
      </c>
      <c r="T630" s="48" t="e">
        <f>#REF!+#REF!</f>
        <v>#REF!</v>
      </c>
      <c r="U630" s="48" t="e">
        <f>#REF!+#REF!</f>
        <v>#REF!</v>
      </c>
      <c r="V630" s="48" t="e">
        <f>#REF!+#REF!</f>
        <v>#REF!</v>
      </c>
      <c r="W630" s="48" t="e">
        <f>#REF!+#REF!</f>
        <v>#REF!</v>
      </c>
      <c r="X630" s="48" t="e">
        <f>#REF!+#REF!</f>
        <v>#REF!</v>
      </c>
      <c r="Y630" s="48" t="e">
        <f>#REF!+#REF!</f>
        <v>#REF!</v>
      </c>
    </row>
    <row r="631" spans="1:25" ht="15.75" x14ac:dyDescent="0.25">
      <c r="A631" s="2"/>
    </row>
    <row r="632" spans="1:25" ht="15.75" x14ac:dyDescent="0.25">
      <c r="A632" s="130" t="s">
        <v>32</v>
      </c>
      <c r="B632" s="130" t="s">
        <v>82</v>
      </c>
      <c r="C632" s="130"/>
      <c r="D632" s="130"/>
      <c r="E632" s="130"/>
      <c r="F632" s="130"/>
      <c r="G632" s="130"/>
      <c r="H632" s="130"/>
      <c r="I632" s="130"/>
      <c r="J632" s="130"/>
      <c r="K632" s="130"/>
      <c r="L632" s="130"/>
      <c r="M632" s="130"/>
      <c r="N632" s="130"/>
      <c r="O632" s="130"/>
      <c r="P632" s="130"/>
      <c r="Q632" s="130"/>
      <c r="R632" s="130"/>
      <c r="S632" s="130"/>
      <c r="T632" s="130"/>
      <c r="U632" s="130"/>
      <c r="V632" s="130"/>
      <c r="W632" s="130"/>
      <c r="X632" s="130"/>
      <c r="Y632" s="130"/>
    </row>
    <row r="633" spans="1:25" s="25" customFormat="1" ht="25.5" x14ac:dyDescent="0.2">
      <c r="A633" s="130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8" t="e">
        <f>#REF!+#REF!</f>
        <v>#REF!</v>
      </c>
      <c r="D634" s="48" t="e">
        <f>#REF!+#REF!</f>
        <v>#REF!</v>
      </c>
      <c r="E634" s="48" t="e">
        <f>#REF!+#REF!</f>
        <v>#REF!</v>
      </c>
      <c r="F634" s="48" t="e">
        <f>#REF!+#REF!</f>
        <v>#REF!</v>
      </c>
      <c r="G634" s="48" t="e">
        <f>#REF!+#REF!</f>
        <v>#REF!</v>
      </c>
      <c r="H634" s="48" t="e">
        <f>#REF!+#REF!</f>
        <v>#REF!</v>
      </c>
      <c r="I634" s="48" t="e">
        <f>#REF!+#REF!</f>
        <v>#REF!</v>
      </c>
      <c r="J634" s="48" t="e">
        <f>#REF!+#REF!</f>
        <v>#REF!</v>
      </c>
      <c r="K634" s="48" t="e">
        <f>#REF!+#REF!</f>
        <v>#REF!</v>
      </c>
      <c r="L634" s="48" t="e">
        <f>#REF!+#REF!</f>
        <v>#REF!</v>
      </c>
      <c r="M634" s="48" t="e">
        <f>#REF!+#REF!</f>
        <v>#REF!</v>
      </c>
      <c r="N634" s="48" t="e">
        <f>#REF!+#REF!</f>
        <v>#REF!</v>
      </c>
      <c r="O634" s="48" t="e">
        <f>#REF!+#REF!</f>
        <v>#REF!</v>
      </c>
      <c r="P634" s="48" t="e">
        <f>#REF!+#REF!</f>
        <v>#REF!</v>
      </c>
      <c r="Q634" s="48" t="e">
        <f>#REF!+#REF!</f>
        <v>#REF!</v>
      </c>
      <c r="R634" s="48" t="e">
        <f>#REF!+#REF!</f>
        <v>#REF!</v>
      </c>
      <c r="S634" s="48" t="e">
        <f>#REF!+#REF!</f>
        <v>#REF!</v>
      </c>
      <c r="T634" s="48" t="e">
        <f>#REF!+#REF!</f>
        <v>#REF!</v>
      </c>
      <c r="U634" s="48" t="e">
        <f>#REF!+#REF!</f>
        <v>#REF!</v>
      </c>
      <c r="V634" s="48" t="e">
        <f>#REF!+#REF!</f>
        <v>#REF!</v>
      </c>
      <c r="W634" s="48" t="e">
        <f>#REF!+#REF!</f>
        <v>#REF!</v>
      </c>
      <c r="X634" s="48" t="e">
        <f>#REF!+#REF!</f>
        <v>#REF!</v>
      </c>
      <c r="Y634" s="48" t="e">
        <f>#REF!+#REF!</f>
        <v>#REF!</v>
      </c>
    </row>
    <row r="635" spans="1:25" ht="15.75" x14ac:dyDescent="0.25">
      <c r="A635" s="17">
        <v>2</v>
      </c>
      <c r="B635" s="48" t="e">
        <f>#REF!+#REF!</f>
        <v>#REF!</v>
      </c>
      <c r="C635" s="48" t="e">
        <f>#REF!+#REF!</f>
        <v>#REF!</v>
      </c>
      <c r="D635" s="48" t="e">
        <f>#REF!+#REF!</f>
        <v>#REF!</v>
      </c>
      <c r="E635" s="48" t="e">
        <f>#REF!+#REF!</f>
        <v>#REF!</v>
      </c>
      <c r="F635" s="48" t="e">
        <f>#REF!+#REF!</f>
        <v>#REF!</v>
      </c>
      <c r="G635" s="48" t="e">
        <f>#REF!+#REF!</f>
        <v>#REF!</v>
      </c>
      <c r="H635" s="48" t="e">
        <f>#REF!+#REF!</f>
        <v>#REF!</v>
      </c>
      <c r="I635" s="48" t="e">
        <f>#REF!+#REF!</f>
        <v>#REF!</v>
      </c>
      <c r="J635" s="48" t="e">
        <f>#REF!+#REF!</f>
        <v>#REF!</v>
      </c>
      <c r="K635" s="48" t="e">
        <f>#REF!+#REF!</f>
        <v>#REF!</v>
      </c>
      <c r="L635" s="48" t="e">
        <f>#REF!+#REF!</f>
        <v>#REF!</v>
      </c>
      <c r="M635" s="48" t="e">
        <f>#REF!+#REF!</f>
        <v>#REF!</v>
      </c>
      <c r="N635" s="48" t="e">
        <f>#REF!+#REF!</f>
        <v>#REF!</v>
      </c>
      <c r="O635" s="48" t="e">
        <f>#REF!+#REF!</f>
        <v>#REF!</v>
      </c>
      <c r="P635" s="48" t="e">
        <f>#REF!+#REF!</f>
        <v>#REF!</v>
      </c>
      <c r="Q635" s="48" t="e">
        <f>#REF!+#REF!</f>
        <v>#REF!</v>
      </c>
      <c r="R635" s="48" t="e">
        <f>#REF!+#REF!</f>
        <v>#REF!</v>
      </c>
      <c r="S635" s="48" t="e">
        <f>#REF!+#REF!</f>
        <v>#REF!</v>
      </c>
      <c r="T635" s="48" t="e">
        <f>#REF!+#REF!</f>
        <v>#REF!</v>
      </c>
      <c r="U635" s="48" t="e">
        <f>#REF!+#REF!</f>
        <v>#REF!</v>
      </c>
      <c r="V635" s="48" t="e">
        <f>#REF!+#REF!</f>
        <v>#REF!</v>
      </c>
      <c r="W635" s="48" t="e">
        <f>#REF!+#REF!</f>
        <v>#REF!</v>
      </c>
      <c r="X635" s="48" t="e">
        <f>#REF!+#REF!</f>
        <v>#REF!</v>
      </c>
      <c r="Y635" s="48" t="e">
        <f>#REF!+#REF!</f>
        <v>#REF!</v>
      </c>
    </row>
    <row r="636" spans="1:25" ht="15.75" x14ac:dyDescent="0.25">
      <c r="A636" s="17">
        <v>3</v>
      </c>
      <c r="B636" s="48" t="e">
        <f>#REF!+#REF!</f>
        <v>#REF!</v>
      </c>
      <c r="C636" s="48" t="e">
        <f>#REF!+#REF!</f>
        <v>#REF!</v>
      </c>
      <c r="D636" s="48" t="e">
        <f>#REF!+#REF!</f>
        <v>#REF!</v>
      </c>
      <c r="E636" s="48" t="e">
        <f>#REF!+#REF!</f>
        <v>#REF!</v>
      </c>
      <c r="F636" s="48" t="e">
        <f>#REF!+#REF!</f>
        <v>#REF!</v>
      </c>
      <c r="G636" s="48" t="e">
        <f>#REF!+#REF!</f>
        <v>#REF!</v>
      </c>
      <c r="H636" s="48" t="e">
        <f>#REF!+#REF!</f>
        <v>#REF!</v>
      </c>
      <c r="I636" s="48" t="e">
        <f>#REF!+#REF!</f>
        <v>#REF!</v>
      </c>
      <c r="J636" s="48" t="e">
        <f>#REF!+#REF!</f>
        <v>#REF!</v>
      </c>
      <c r="K636" s="48" t="e">
        <f>#REF!+#REF!</f>
        <v>#REF!</v>
      </c>
      <c r="L636" s="48" t="e">
        <f>#REF!+#REF!</f>
        <v>#REF!</v>
      </c>
      <c r="M636" s="48" t="e">
        <f>#REF!+#REF!</f>
        <v>#REF!</v>
      </c>
      <c r="N636" s="48" t="e">
        <f>#REF!+#REF!</f>
        <v>#REF!</v>
      </c>
      <c r="O636" s="48" t="e">
        <f>#REF!+#REF!</f>
        <v>#REF!</v>
      </c>
      <c r="P636" s="48" t="e">
        <f>#REF!+#REF!</f>
        <v>#REF!</v>
      </c>
      <c r="Q636" s="48" t="e">
        <f>#REF!+#REF!</f>
        <v>#REF!</v>
      </c>
      <c r="R636" s="48" t="e">
        <f>#REF!+#REF!</f>
        <v>#REF!</v>
      </c>
      <c r="S636" s="48" t="e">
        <f>#REF!+#REF!</f>
        <v>#REF!</v>
      </c>
      <c r="T636" s="48" t="e">
        <f>#REF!+#REF!</f>
        <v>#REF!</v>
      </c>
      <c r="U636" s="48" t="e">
        <f>#REF!+#REF!</f>
        <v>#REF!</v>
      </c>
      <c r="V636" s="48" t="e">
        <f>#REF!+#REF!</f>
        <v>#REF!</v>
      </c>
      <c r="W636" s="48" t="e">
        <f>#REF!+#REF!</f>
        <v>#REF!</v>
      </c>
      <c r="X636" s="48" t="e">
        <f>#REF!+#REF!</f>
        <v>#REF!</v>
      </c>
      <c r="Y636" s="48" t="e">
        <f>#REF!+#REF!</f>
        <v>#REF!</v>
      </c>
    </row>
    <row r="637" spans="1:25" ht="15.75" x14ac:dyDescent="0.25">
      <c r="A637" s="17">
        <v>4</v>
      </c>
      <c r="B637" s="48" t="e">
        <f>#REF!+#REF!</f>
        <v>#REF!</v>
      </c>
      <c r="C637" s="48" t="e">
        <f>#REF!+#REF!</f>
        <v>#REF!</v>
      </c>
      <c r="D637" s="48" t="e">
        <f>#REF!+#REF!</f>
        <v>#REF!</v>
      </c>
      <c r="E637" s="48" t="e">
        <f>#REF!+#REF!</f>
        <v>#REF!</v>
      </c>
      <c r="F637" s="48" t="e">
        <f>#REF!+#REF!</f>
        <v>#REF!</v>
      </c>
      <c r="G637" s="48" t="e">
        <f>#REF!+#REF!</f>
        <v>#REF!</v>
      </c>
      <c r="H637" s="48" t="e">
        <f>#REF!+#REF!</f>
        <v>#REF!</v>
      </c>
      <c r="I637" s="48" t="e">
        <f>#REF!+#REF!</f>
        <v>#REF!</v>
      </c>
      <c r="J637" s="48" t="e">
        <f>#REF!+#REF!</f>
        <v>#REF!</v>
      </c>
      <c r="K637" s="48" t="e">
        <f>#REF!+#REF!</f>
        <v>#REF!</v>
      </c>
      <c r="L637" s="48" t="e">
        <f>#REF!+#REF!</f>
        <v>#REF!</v>
      </c>
      <c r="M637" s="48" t="e">
        <f>#REF!+#REF!</f>
        <v>#REF!</v>
      </c>
      <c r="N637" s="48" t="e">
        <f>#REF!+#REF!</f>
        <v>#REF!</v>
      </c>
      <c r="O637" s="48" t="e">
        <f>#REF!+#REF!</f>
        <v>#REF!</v>
      </c>
      <c r="P637" s="48" t="e">
        <f>#REF!+#REF!</f>
        <v>#REF!</v>
      </c>
      <c r="Q637" s="48" t="e">
        <f>#REF!+#REF!</f>
        <v>#REF!</v>
      </c>
      <c r="R637" s="48" t="e">
        <f>#REF!+#REF!</f>
        <v>#REF!</v>
      </c>
      <c r="S637" s="48" t="e">
        <f>#REF!+#REF!</f>
        <v>#REF!</v>
      </c>
      <c r="T637" s="48" t="e">
        <f>#REF!+#REF!</f>
        <v>#REF!</v>
      </c>
      <c r="U637" s="48" t="e">
        <f>#REF!+#REF!</f>
        <v>#REF!</v>
      </c>
      <c r="V637" s="48" t="e">
        <f>#REF!+#REF!</f>
        <v>#REF!</v>
      </c>
      <c r="W637" s="48" t="e">
        <f>#REF!+#REF!</f>
        <v>#REF!</v>
      </c>
      <c r="X637" s="48" t="e">
        <f>#REF!+#REF!</f>
        <v>#REF!</v>
      </c>
      <c r="Y637" s="48" t="e">
        <f>#REF!+#REF!</f>
        <v>#REF!</v>
      </c>
    </row>
    <row r="638" spans="1:25" ht="15.75" x14ac:dyDescent="0.25">
      <c r="A638" s="17">
        <v>5</v>
      </c>
      <c r="B638" s="48" t="e">
        <f>#REF!+#REF!</f>
        <v>#REF!</v>
      </c>
      <c r="C638" s="48" t="e">
        <f>#REF!+#REF!</f>
        <v>#REF!</v>
      </c>
      <c r="D638" s="48" t="e">
        <f>#REF!+#REF!</f>
        <v>#REF!</v>
      </c>
      <c r="E638" s="48" t="e">
        <f>#REF!+#REF!</f>
        <v>#REF!</v>
      </c>
      <c r="F638" s="48" t="e">
        <f>#REF!+#REF!</f>
        <v>#REF!</v>
      </c>
      <c r="G638" s="48" t="e">
        <f>#REF!+#REF!</f>
        <v>#REF!</v>
      </c>
      <c r="H638" s="48" t="e">
        <f>#REF!+#REF!</f>
        <v>#REF!</v>
      </c>
      <c r="I638" s="48" t="e">
        <f>#REF!+#REF!</f>
        <v>#REF!</v>
      </c>
      <c r="J638" s="48" t="e">
        <f>#REF!+#REF!</f>
        <v>#REF!</v>
      </c>
      <c r="K638" s="48" t="e">
        <f>#REF!+#REF!</f>
        <v>#REF!</v>
      </c>
      <c r="L638" s="48" t="e">
        <f>#REF!+#REF!</f>
        <v>#REF!</v>
      </c>
      <c r="M638" s="48" t="e">
        <f>#REF!+#REF!</f>
        <v>#REF!</v>
      </c>
      <c r="N638" s="48" t="e">
        <f>#REF!+#REF!</f>
        <v>#REF!</v>
      </c>
      <c r="O638" s="48" t="e">
        <f>#REF!+#REF!</f>
        <v>#REF!</v>
      </c>
      <c r="P638" s="48" t="e">
        <f>#REF!+#REF!</f>
        <v>#REF!</v>
      </c>
      <c r="Q638" s="48" t="e">
        <f>#REF!+#REF!</f>
        <v>#REF!</v>
      </c>
      <c r="R638" s="48" t="e">
        <f>#REF!+#REF!</f>
        <v>#REF!</v>
      </c>
      <c r="S638" s="48" t="e">
        <f>#REF!+#REF!</f>
        <v>#REF!</v>
      </c>
      <c r="T638" s="48" t="e">
        <f>#REF!+#REF!</f>
        <v>#REF!</v>
      </c>
      <c r="U638" s="48" t="e">
        <f>#REF!+#REF!</f>
        <v>#REF!</v>
      </c>
      <c r="V638" s="48" t="e">
        <f>#REF!+#REF!</f>
        <v>#REF!</v>
      </c>
      <c r="W638" s="48" t="e">
        <f>#REF!+#REF!</f>
        <v>#REF!</v>
      </c>
      <c r="X638" s="48" t="e">
        <f>#REF!+#REF!</f>
        <v>#REF!</v>
      </c>
      <c r="Y638" s="48" t="e">
        <f>#REF!+#REF!</f>
        <v>#REF!</v>
      </c>
    </row>
    <row r="639" spans="1:25" ht="15.75" x14ac:dyDescent="0.25">
      <c r="A639" s="17">
        <v>6</v>
      </c>
      <c r="B639" s="48" t="e">
        <f>#REF!+#REF!</f>
        <v>#REF!</v>
      </c>
      <c r="C639" s="48" t="e">
        <f>#REF!+#REF!</f>
        <v>#REF!</v>
      </c>
      <c r="D639" s="48" t="e">
        <f>#REF!+#REF!</f>
        <v>#REF!</v>
      </c>
      <c r="E639" s="48" t="e">
        <f>#REF!+#REF!</f>
        <v>#REF!</v>
      </c>
      <c r="F639" s="48" t="e">
        <f>#REF!+#REF!</f>
        <v>#REF!</v>
      </c>
      <c r="G639" s="48" t="e">
        <f>#REF!+#REF!</f>
        <v>#REF!</v>
      </c>
      <c r="H639" s="48" t="e">
        <f>#REF!+#REF!</f>
        <v>#REF!</v>
      </c>
      <c r="I639" s="48" t="e">
        <f>#REF!+#REF!</f>
        <v>#REF!</v>
      </c>
      <c r="J639" s="48" t="e">
        <f>#REF!+#REF!</f>
        <v>#REF!</v>
      </c>
      <c r="K639" s="48" t="e">
        <f>#REF!+#REF!</f>
        <v>#REF!</v>
      </c>
      <c r="L639" s="48" t="e">
        <f>#REF!+#REF!</f>
        <v>#REF!</v>
      </c>
      <c r="M639" s="48" t="e">
        <f>#REF!+#REF!</f>
        <v>#REF!</v>
      </c>
      <c r="N639" s="48" t="e">
        <f>#REF!+#REF!</f>
        <v>#REF!</v>
      </c>
      <c r="O639" s="48" t="e">
        <f>#REF!+#REF!</f>
        <v>#REF!</v>
      </c>
      <c r="P639" s="48" t="e">
        <f>#REF!+#REF!</f>
        <v>#REF!</v>
      </c>
      <c r="Q639" s="48" t="e">
        <f>#REF!+#REF!</f>
        <v>#REF!</v>
      </c>
      <c r="R639" s="48" t="e">
        <f>#REF!+#REF!</f>
        <v>#REF!</v>
      </c>
      <c r="S639" s="48" t="e">
        <f>#REF!+#REF!</f>
        <v>#REF!</v>
      </c>
      <c r="T639" s="48" t="e">
        <f>#REF!+#REF!</f>
        <v>#REF!</v>
      </c>
      <c r="U639" s="48" t="e">
        <f>#REF!+#REF!</f>
        <v>#REF!</v>
      </c>
      <c r="V639" s="48" t="e">
        <f>#REF!+#REF!</f>
        <v>#REF!</v>
      </c>
      <c r="W639" s="48" t="e">
        <f>#REF!+#REF!</f>
        <v>#REF!</v>
      </c>
      <c r="X639" s="48" t="e">
        <f>#REF!+#REF!</f>
        <v>#REF!</v>
      </c>
      <c r="Y639" s="48" t="e">
        <f>#REF!+#REF!</f>
        <v>#REF!</v>
      </c>
    </row>
    <row r="640" spans="1:25" ht="15.75" x14ac:dyDescent="0.25">
      <c r="A640" s="17">
        <v>7</v>
      </c>
      <c r="B640" s="48" t="e">
        <f>#REF!+#REF!</f>
        <v>#REF!</v>
      </c>
      <c r="C640" s="48" t="e">
        <f>#REF!+#REF!</f>
        <v>#REF!</v>
      </c>
      <c r="D640" s="48" t="e">
        <f>#REF!+#REF!</f>
        <v>#REF!</v>
      </c>
      <c r="E640" s="48" t="e">
        <f>#REF!+#REF!</f>
        <v>#REF!</v>
      </c>
      <c r="F640" s="48" t="e">
        <f>#REF!+#REF!</f>
        <v>#REF!</v>
      </c>
      <c r="G640" s="48" t="e">
        <f>#REF!+#REF!</f>
        <v>#REF!</v>
      </c>
      <c r="H640" s="48" t="e">
        <f>#REF!+#REF!</f>
        <v>#REF!</v>
      </c>
      <c r="I640" s="48" t="e">
        <f>#REF!+#REF!</f>
        <v>#REF!</v>
      </c>
      <c r="J640" s="48" t="e">
        <f>#REF!+#REF!</f>
        <v>#REF!</v>
      </c>
      <c r="K640" s="48" t="e">
        <f>#REF!+#REF!</f>
        <v>#REF!</v>
      </c>
      <c r="L640" s="48" t="e">
        <f>#REF!+#REF!</f>
        <v>#REF!</v>
      </c>
      <c r="M640" s="48" t="e">
        <f>#REF!+#REF!</f>
        <v>#REF!</v>
      </c>
      <c r="N640" s="48" t="e">
        <f>#REF!+#REF!</f>
        <v>#REF!</v>
      </c>
      <c r="O640" s="48" t="e">
        <f>#REF!+#REF!</f>
        <v>#REF!</v>
      </c>
      <c r="P640" s="48" t="e">
        <f>#REF!+#REF!</f>
        <v>#REF!</v>
      </c>
      <c r="Q640" s="48" t="e">
        <f>#REF!+#REF!</f>
        <v>#REF!</v>
      </c>
      <c r="R640" s="48" t="e">
        <f>#REF!+#REF!</f>
        <v>#REF!</v>
      </c>
      <c r="S640" s="48" t="e">
        <f>#REF!+#REF!</f>
        <v>#REF!</v>
      </c>
      <c r="T640" s="48" t="e">
        <f>#REF!+#REF!</f>
        <v>#REF!</v>
      </c>
      <c r="U640" s="48" t="e">
        <f>#REF!+#REF!</f>
        <v>#REF!</v>
      </c>
      <c r="V640" s="48" t="e">
        <f>#REF!+#REF!</f>
        <v>#REF!</v>
      </c>
      <c r="W640" s="48" t="e">
        <f>#REF!+#REF!</f>
        <v>#REF!</v>
      </c>
      <c r="X640" s="48" t="e">
        <f>#REF!+#REF!</f>
        <v>#REF!</v>
      </c>
      <c r="Y640" s="48" t="e">
        <f>#REF!+#REF!</f>
        <v>#REF!</v>
      </c>
    </row>
    <row r="641" spans="1:25" ht="15.75" x14ac:dyDescent="0.25">
      <c r="A641" s="17">
        <v>8</v>
      </c>
      <c r="B641" s="48" t="e">
        <f>#REF!+#REF!</f>
        <v>#REF!</v>
      </c>
      <c r="C641" s="48" t="e">
        <f>#REF!+#REF!</f>
        <v>#REF!</v>
      </c>
      <c r="D641" s="48" t="e">
        <f>#REF!+#REF!</f>
        <v>#REF!</v>
      </c>
      <c r="E641" s="48" t="e">
        <f>#REF!+#REF!</f>
        <v>#REF!</v>
      </c>
      <c r="F641" s="48" t="e">
        <f>#REF!+#REF!</f>
        <v>#REF!</v>
      </c>
      <c r="G641" s="48" t="e">
        <f>#REF!+#REF!</f>
        <v>#REF!</v>
      </c>
      <c r="H641" s="48" t="e">
        <f>#REF!+#REF!</f>
        <v>#REF!</v>
      </c>
      <c r="I641" s="48" t="e">
        <f>#REF!+#REF!</f>
        <v>#REF!</v>
      </c>
      <c r="J641" s="48" t="e">
        <f>#REF!+#REF!</f>
        <v>#REF!</v>
      </c>
      <c r="K641" s="48" t="e">
        <f>#REF!+#REF!</f>
        <v>#REF!</v>
      </c>
      <c r="L641" s="48" t="e">
        <f>#REF!+#REF!</f>
        <v>#REF!</v>
      </c>
      <c r="M641" s="48" t="e">
        <f>#REF!+#REF!</f>
        <v>#REF!</v>
      </c>
      <c r="N641" s="48" t="e">
        <f>#REF!+#REF!</f>
        <v>#REF!</v>
      </c>
      <c r="O641" s="48" t="e">
        <f>#REF!+#REF!</f>
        <v>#REF!</v>
      </c>
      <c r="P641" s="48" t="e">
        <f>#REF!+#REF!</f>
        <v>#REF!</v>
      </c>
      <c r="Q641" s="48" t="e">
        <f>#REF!+#REF!</f>
        <v>#REF!</v>
      </c>
      <c r="R641" s="48" t="e">
        <f>#REF!+#REF!</f>
        <v>#REF!</v>
      </c>
      <c r="S641" s="48" t="e">
        <f>#REF!+#REF!</f>
        <v>#REF!</v>
      </c>
      <c r="T641" s="48" t="e">
        <f>#REF!+#REF!</f>
        <v>#REF!</v>
      </c>
      <c r="U641" s="48" t="e">
        <f>#REF!+#REF!</f>
        <v>#REF!</v>
      </c>
      <c r="V641" s="48" t="e">
        <f>#REF!+#REF!</f>
        <v>#REF!</v>
      </c>
      <c r="W641" s="48" t="e">
        <f>#REF!+#REF!</f>
        <v>#REF!</v>
      </c>
      <c r="X641" s="48" t="e">
        <f>#REF!+#REF!</f>
        <v>#REF!</v>
      </c>
      <c r="Y641" s="48" t="e">
        <f>#REF!+#REF!</f>
        <v>#REF!</v>
      </c>
    </row>
    <row r="642" spans="1:25" ht="15.75" x14ac:dyDescent="0.25">
      <c r="A642" s="17">
        <v>9</v>
      </c>
      <c r="B642" s="48" t="e">
        <f>#REF!+#REF!</f>
        <v>#REF!</v>
      </c>
      <c r="C642" s="48" t="e">
        <f>#REF!+#REF!</f>
        <v>#REF!</v>
      </c>
      <c r="D642" s="48" t="e">
        <f>#REF!+#REF!</f>
        <v>#REF!</v>
      </c>
      <c r="E642" s="48" t="e">
        <f>#REF!+#REF!</f>
        <v>#REF!</v>
      </c>
      <c r="F642" s="48" t="e">
        <f>#REF!+#REF!</f>
        <v>#REF!</v>
      </c>
      <c r="G642" s="48" t="e">
        <f>#REF!+#REF!</f>
        <v>#REF!</v>
      </c>
      <c r="H642" s="48" t="e">
        <f>#REF!+#REF!</f>
        <v>#REF!</v>
      </c>
      <c r="I642" s="48" t="e">
        <f>#REF!+#REF!</f>
        <v>#REF!</v>
      </c>
      <c r="J642" s="48" t="e">
        <f>#REF!+#REF!</f>
        <v>#REF!</v>
      </c>
      <c r="K642" s="48" t="e">
        <f>#REF!+#REF!</f>
        <v>#REF!</v>
      </c>
      <c r="L642" s="48" t="e">
        <f>#REF!+#REF!</f>
        <v>#REF!</v>
      </c>
      <c r="M642" s="48" t="e">
        <f>#REF!+#REF!</f>
        <v>#REF!</v>
      </c>
      <c r="N642" s="48" t="e">
        <f>#REF!+#REF!</f>
        <v>#REF!</v>
      </c>
      <c r="O642" s="48" t="e">
        <f>#REF!+#REF!</f>
        <v>#REF!</v>
      </c>
      <c r="P642" s="48" t="e">
        <f>#REF!+#REF!</f>
        <v>#REF!</v>
      </c>
      <c r="Q642" s="48" t="e">
        <f>#REF!+#REF!</f>
        <v>#REF!</v>
      </c>
      <c r="R642" s="48" t="e">
        <f>#REF!+#REF!</f>
        <v>#REF!</v>
      </c>
      <c r="S642" s="48" t="e">
        <f>#REF!+#REF!</f>
        <v>#REF!</v>
      </c>
      <c r="T642" s="48" t="e">
        <f>#REF!+#REF!</f>
        <v>#REF!</v>
      </c>
      <c r="U642" s="48" t="e">
        <f>#REF!+#REF!</f>
        <v>#REF!</v>
      </c>
      <c r="V642" s="48" t="e">
        <f>#REF!+#REF!</f>
        <v>#REF!</v>
      </c>
      <c r="W642" s="48" t="e">
        <f>#REF!+#REF!</f>
        <v>#REF!</v>
      </c>
      <c r="X642" s="48" t="e">
        <f>#REF!+#REF!</f>
        <v>#REF!</v>
      </c>
      <c r="Y642" s="48" t="e">
        <f>#REF!+#REF!</f>
        <v>#REF!</v>
      </c>
    </row>
    <row r="643" spans="1:25" ht="15.75" x14ac:dyDescent="0.25">
      <c r="A643" s="17">
        <v>10</v>
      </c>
      <c r="B643" s="48" t="e">
        <f>#REF!+#REF!</f>
        <v>#REF!</v>
      </c>
      <c r="C643" s="48" t="e">
        <f>#REF!+#REF!</f>
        <v>#REF!</v>
      </c>
      <c r="D643" s="48" t="e">
        <f>#REF!+#REF!</f>
        <v>#REF!</v>
      </c>
      <c r="E643" s="48" t="e">
        <f>#REF!+#REF!</f>
        <v>#REF!</v>
      </c>
      <c r="F643" s="48" t="e">
        <f>#REF!+#REF!</f>
        <v>#REF!</v>
      </c>
      <c r="G643" s="48" t="e">
        <f>#REF!+#REF!</f>
        <v>#REF!</v>
      </c>
      <c r="H643" s="48" t="e">
        <f>#REF!+#REF!</f>
        <v>#REF!</v>
      </c>
      <c r="I643" s="48" t="e">
        <f>#REF!+#REF!</f>
        <v>#REF!</v>
      </c>
      <c r="J643" s="48" t="e">
        <f>#REF!+#REF!</f>
        <v>#REF!</v>
      </c>
      <c r="K643" s="48" t="e">
        <f>#REF!+#REF!</f>
        <v>#REF!</v>
      </c>
      <c r="L643" s="48" t="e">
        <f>#REF!+#REF!</f>
        <v>#REF!</v>
      </c>
      <c r="M643" s="48" t="e">
        <f>#REF!+#REF!</f>
        <v>#REF!</v>
      </c>
      <c r="N643" s="48" t="e">
        <f>#REF!+#REF!</f>
        <v>#REF!</v>
      </c>
      <c r="O643" s="48" t="e">
        <f>#REF!+#REF!</f>
        <v>#REF!</v>
      </c>
      <c r="P643" s="48" t="e">
        <f>#REF!+#REF!</f>
        <v>#REF!</v>
      </c>
      <c r="Q643" s="48" t="e">
        <f>#REF!+#REF!</f>
        <v>#REF!</v>
      </c>
      <c r="R643" s="48" t="e">
        <f>#REF!+#REF!</f>
        <v>#REF!</v>
      </c>
      <c r="S643" s="48" t="e">
        <f>#REF!+#REF!</f>
        <v>#REF!</v>
      </c>
      <c r="T643" s="48" t="e">
        <f>#REF!+#REF!</f>
        <v>#REF!</v>
      </c>
      <c r="U643" s="48" t="e">
        <f>#REF!+#REF!</f>
        <v>#REF!</v>
      </c>
      <c r="V643" s="48" t="e">
        <f>#REF!+#REF!</f>
        <v>#REF!</v>
      </c>
      <c r="W643" s="48" t="e">
        <f>#REF!+#REF!</f>
        <v>#REF!</v>
      </c>
      <c r="X643" s="48" t="e">
        <f>#REF!+#REF!</f>
        <v>#REF!</v>
      </c>
      <c r="Y643" s="48" t="e">
        <f>#REF!+#REF!</f>
        <v>#REF!</v>
      </c>
    </row>
    <row r="644" spans="1:25" ht="15.75" x14ac:dyDescent="0.25">
      <c r="A644" s="17">
        <v>11</v>
      </c>
      <c r="B644" s="48" t="e">
        <f>#REF!+#REF!</f>
        <v>#REF!</v>
      </c>
      <c r="C644" s="48" t="e">
        <f>#REF!+#REF!</f>
        <v>#REF!</v>
      </c>
      <c r="D644" s="48" t="e">
        <f>#REF!+#REF!</f>
        <v>#REF!</v>
      </c>
      <c r="E644" s="48" t="e">
        <f>#REF!+#REF!</f>
        <v>#REF!</v>
      </c>
      <c r="F644" s="48" t="e">
        <f>#REF!+#REF!</f>
        <v>#REF!</v>
      </c>
      <c r="G644" s="48" t="e">
        <f>#REF!+#REF!</f>
        <v>#REF!</v>
      </c>
      <c r="H644" s="48" t="e">
        <f>#REF!+#REF!</f>
        <v>#REF!</v>
      </c>
      <c r="I644" s="48" t="e">
        <f>#REF!+#REF!</f>
        <v>#REF!</v>
      </c>
      <c r="J644" s="48" t="e">
        <f>#REF!+#REF!</f>
        <v>#REF!</v>
      </c>
      <c r="K644" s="48" t="e">
        <f>#REF!+#REF!</f>
        <v>#REF!</v>
      </c>
      <c r="L644" s="48" t="e">
        <f>#REF!+#REF!</f>
        <v>#REF!</v>
      </c>
      <c r="M644" s="48" t="e">
        <f>#REF!+#REF!</f>
        <v>#REF!</v>
      </c>
      <c r="N644" s="48" t="e">
        <f>#REF!+#REF!</f>
        <v>#REF!</v>
      </c>
      <c r="O644" s="48" t="e">
        <f>#REF!+#REF!</f>
        <v>#REF!</v>
      </c>
      <c r="P644" s="48" t="e">
        <f>#REF!+#REF!</f>
        <v>#REF!</v>
      </c>
      <c r="Q644" s="48" t="e">
        <f>#REF!+#REF!</f>
        <v>#REF!</v>
      </c>
      <c r="R644" s="48" t="e">
        <f>#REF!+#REF!</f>
        <v>#REF!</v>
      </c>
      <c r="S644" s="48" t="e">
        <f>#REF!+#REF!</f>
        <v>#REF!</v>
      </c>
      <c r="T644" s="48" t="e">
        <f>#REF!+#REF!</f>
        <v>#REF!</v>
      </c>
      <c r="U644" s="48" t="e">
        <f>#REF!+#REF!</f>
        <v>#REF!</v>
      </c>
      <c r="V644" s="48" t="e">
        <f>#REF!+#REF!</f>
        <v>#REF!</v>
      </c>
      <c r="W644" s="48" t="e">
        <f>#REF!+#REF!</f>
        <v>#REF!</v>
      </c>
      <c r="X644" s="48" t="e">
        <f>#REF!+#REF!</f>
        <v>#REF!</v>
      </c>
      <c r="Y644" s="48" t="e">
        <f>#REF!+#REF!</f>
        <v>#REF!</v>
      </c>
    </row>
    <row r="645" spans="1:25" ht="15.75" x14ac:dyDescent="0.25">
      <c r="A645" s="17">
        <v>12</v>
      </c>
      <c r="B645" s="48" t="e">
        <f>#REF!+#REF!</f>
        <v>#REF!</v>
      </c>
      <c r="C645" s="48" t="e">
        <f>#REF!+#REF!</f>
        <v>#REF!</v>
      </c>
      <c r="D645" s="48" t="e">
        <f>#REF!+#REF!</f>
        <v>#REF!</v>
      </c>
      <c r="E645" s="48" t="e">
        <f>#REF!+#REF!</f>
        <v>#REF!</v>
      </c>
      <c r="F645" s="48" t="e">
        <f>#REF!+#REF!</f>
        <v>#REF!</v>
      </c>
      <c r="G645" s="48" t="e">
        <f>#REF!+#REF!</f>
        <v>#REF!</v>
      </c>
      <c r="H645" s="48" t="e">
        <f>#REF!+#REF!</f>
        <v>#REF!</v>
      </c>
      <c r="I645" s="48" t="e">
        <f>#REF!+#REF!</f>
        <v>#REF!</v>
      </c>
      <c r="J645" s="48" t="e">
        <f>#REF!+#REF!</f>
        <v>#REF!</v>
      </c>
      <c r="K645" s="48" t="e">
        <f>#REF!+#REF!</f>
        <v>#REF!</v>
      </c>
      <c r="L645" s="48" t="e">
        <f>#REF!+#REF!</f>
        <v>#REF!</v>
      </c>
      <c r="M645" s="48" t="e">
        <f>#REF!+#REF!</f>
        <v>#REF!</v>
      </c>
      <c r="N645" s="48" t="e">
        <f>#REF!+#REF!</f>
        <v>#REF!</v>
      </c>
      <c r="O645" s="48" t="e">
        <f>#REF!+#REF!</f>
        <v>#REF!</v>
      </c>
      <c r="P645" s="48" t="e">
        <f>#REF!+#REF!</f>
        <v>#REF!</v>
      </c>
      <c r="Q645" s="48" t="e">
        <f>#REF!+#REF!</f>
        <v>#REF!</v>
      </c>
      <c r="R645" s="48" t="e">
        <f>#REF!+#REF!</f>
        <v>#REF!</v>
      </c>
      <c r="S645" s="48" t="e">
        <f>#REF!+#REF!</f>
        <v>#REF!</v>
      </c>
      <c r="T645" s="48" t="e">
        <f>#REF!+#REF!</f>
        <v>#REF!</v>
      </c>
      <c r="U645" s="48" t="e">
        <f>#REF!+#REF!</f>
        <v>#REF!</v>
      </c>
      <c r="V645" s="48" t="e">
        <f>#REF!+#REF!</f>
        <v>#REF!</v>
      </c>
      <c r="W645" s="48" t="e">
        <f>#REF!+#REF!</f>
        <v>#REF!</v>
      </c>
      <c r="X645" s="48" t="e">
        <f>#REF!+#REF!</f>
        <v>#REF!</v>
      </c>
      <c r="Y645" s="48" t="e">
        <f>#REF!+#REF!</f>
        <v>#REF!</v>
      </c>
    </row>
    <row r="646" spans="1:25" ht="15.75" x14ac:dyDescent="0.25">
      <c r="A646" s="17">
        <v>13</v>
      </c>
      <c r="B646" s="48" t="e">
        <f>#REF!+#REF!</f>
        <v>#REF!</v>
      </c>
      <c r="C646" s="48" t="e">
        <f>#REF!+#REF!</f>
        <v>#REF!</v>
      </c>
      <c r="D646" s="48" t="e">
        <f>#REF!+#REF!</f>
        <v>#REF!</v>
      </c>
      <c r="E646" s="48" t="e">
        <f>#REF!+#REF!</f>
        <v>#REF!</v>
      </c>
      <c r="F646" s="48" t="e">
        <f>#REF!+#REF!</f>
        <v>#REF!</v>
      </c>
      <c r="G646" s="48" t="e">
        <f>#REF!+#REF!</f>
        <v>#REF!</v>
      </c>
      <c r="H646" s="48" t="e">
        <f>#REF!+#REF!</f>
        <v>#REF!</v>
      </c>
      <c r="I646" s="48" t="e">
        <f>#REF!+#REF!</f>
        <v>#REF!</v>
      </c>
      <c r="J646" s="48" t="e">
        <f>#REF!+#REF!</f>
        <v>#REF!</v>
      </c>
      <c r="K646" s="48" t="e">
        <f>#REF!+#REF!</f>
        <v>#REF!</v>
      </c>
      <c r="L646" s="48" t="e">
        <f>#REF!+#REF!</f>
        <v>#REF!</v>
      </c>
      <c r="M646" s="48" t="e">
        <f>#REF!+#REF!</f>
        <v>#REF!</v>
      </c>
      <c r="N646" s="48" t="e">
        <f>#REF!+#REF!</f>
        <v>#REF!</v>
      </c>
      <c r="O646" s="48" t="e">
        <f>#REF!+#REF!</f>
        <v>#REF!</v>
      </c>
      <c r="P646" s="48" t="e">
        <f>#REF!+#REF!</f>
        <v>#REF!</v>
      </c>
      <c r="Q646" s="48" t="e">
        <f>#REF!+#REF!</f>
        <v>#REF!</v>
      </c>
      <c r="R646" s="48" t="e">
        <f>#REF!+#REF!</f>
        <v>#REF!</v>
      </c>
      <c r="S646" s="48" t="e">
        <f>#REF!+#REF!</f>
        <v>#REF!</v>
      </c>
      <c r="T646" s="48" t="e">
        <f>#REF!+#REF!</f>
        <v>#REF!</v>
      </c>
      <c r="U646" s="48" t="e">
        <f>#REF!+#REF!</f>
        <v>#REF!</v>
      </c>
      <c r="V646" s="48" t="e">
        <f>#REF!+#REF!</f>
        <v>#REF!</v>
      </c>
      <c r="W646" s="48" t="e">
        <f>#REF!+#REF!</f>
        <v>#REF!</v>
      </c>
      <c r="X646" s="48" t="e">
        <f>#REF!+#REF!</f>
        <v>#REF!</v>
      </c>
      <c r="Y646" s="48" t="e">
        <f>#REF!+#REF!</f>
        <v>#REF!</v>
      </c>
    </row>
    <row r="647" spans="1:25" ht="15.75" x14ac:dyDescent="0.25">
      <c r="A647" s="17">
        <v>14</v>
      </c>
      <c r="B647" s="48" t="e">
        <f>#REF!+#REF!</f>
        <v>#REF!</v>
      </c>
      <c r="C647" s="48" t="e">
        <f>#REF!+#REF!</f>
        <v>#REF!</v>
      </c>
      <c r="D647" s="48" t="e">
        <f>#REF!+#REF!</f>
        <v>#REF!</v>
      </c>
      <c r="E647" s="48" t="e">
        <f>#REF!+#REF!</f>
        <v>#REF!</v>
      </c>
      <c r="F647" s="48" t="e">
        <f>#REF!+#REF!</f>
        <v>#REF!</v>
      </c>
      <c r="G647" s="48" t="e">
        <f>#REF!+#REF!</f>
        <v>#REF!</v>
      </c>
      <c r="H647" s="48" t="e">
        <f>#REF!+#REF!</f>
        <v>#REF!</v>
      </c>
      <c r="I647" s="48" t="e">
        <f>#REF!+#REF!</f>
        <v>#REF!</v>
      </c>
      <c r="J647" s="48" t="e">
        <f>#REF!+#REF!</f>
        <v>#REF!</v>
      </c>
      <c r="K647" s="48" t="e">
        <f>#REF!+#REF!</f>
        <v>#REF!</v>
      </c>
      <c r="L647" s="48" t="e">
        <f>#REF!+#REF!</f>
        <v>#REF!</v>
      </c>
      <c r="M647" s="48" t="e">
        <f>#REF!+#REF!</f>
        <v>#REF!</v>
      </c>
      <c r="N647" s="48" t="e">
        <f>#REF!+#REF!</f>
        <v>#REF!</v>
      </c>
      <c r="O647" s="48" t="e">
        <f>#REF!+#REF!</f>
        <v>#REF!</v>
      </c>
      <c r="P647" s="48" t="e">
        <f>#REF!+#REF!</f>
        <v>#REF!</v>
      </c>
      <c r="Q647" s="48" t="e">
        <f>#REF!+#REF!</f>
        <v>#REF!</v>
      </c>
      <c r="R647" s="48" t="e">
        <f>#REF!+#REF!</f>
        <v>#REF!</v>
      </c>
      <c r="S647" s="48" t="e">
        <f>#REF!+#REF!</f>
        <v>#REF!</v>
      </c>
      <c r="T647" s="48" t="e">
        <f>#REF!+#REF!</f>
        <v>#REF!</v>
      </c>
      <c r="U647" s="48" t="e">
        <f>#REF!+#REF!</f>
        <v>#REF!</v>
      </c>
      <c r="V647" s="48" t="e">
        <f>#REF!+#REF!</f>
        <v>#REF!</v>
      </c>
      <c r="W647" s="48" t="e">
        <f>#REF!+#REF!</f>
        <v>#REF!</v>
      </c>
      <c r="X647" s="48" t="e">
        <f>#REF!+#REF!</f>
        <v>#REF!</v>
      </c>
      <c r="Y647" s="48" t="e">
        <f>#REF!+#REF!</f>
        <v>#REF!</v>
      </c>
    </row>
    <row r="648" spans="1:25" ht="15.75" x14ac:dyDescent="0.25">
      <c r="A648" s="17">
        <v>15</v>
      </c>
      <c r="B648" s="48" t="e">
        <f>#REF!+#REF!</f>
        <v>#REF!</v>
      </c>
      <c r="C648" s="48" t="e">
        <f>#REF!+#REF!</f>
        <v>#REF!</v>
      </c>
      <c r="D648" s="48" t="e">
        <f>#REF!+#REF!</f>
        <v>#REF!</v>
      </c>
      <c r="E648" s="48" t="e">
        <f>#REF!+#REF!</f>
        <v>#REF!</v>
      </c>
      <c r="F648" s="48" t="e">
        <f>#REF!+#REF!</f>
        <v>#REF!</v>
      </c>
      <c r="G648" s="48" t="e">
        <f>#REF!+#REF!</f>
        <v>#REF!</v>
      </c>
      <c r="H648" s="48" t="e">
        <f>#REF!+#REF!</f>
        <v>#REF!</v>
      </c>
      <c r="I648" s="48" t="e">
        <f>#REF!+#REF!</f>
        <v>#REF!</v>
      </c>
      <c r="J648" s="48" t="e">
        <f>#REF!+#REF!</f>
        <v>#REF!</v>
      </c>
      <c r="K648" s="48" t="e">
        <f>#REF!+#REF!</f>
        <v>#REF!</v>
      </c>
      <c r="L648" s="48" t="e">
        <f>#REF!+#REF!</f>
        <v>#REF!</v>
      </c>
      <c r="M648" s="48" t="e">
        <f>#REF!+#REF!</f>
        <v>#REF!</v>
      </c>
      <c r="N648" s="48" t="e">
        <f>#REF!+#REF!</f>
        <v>#REF!</v>
      </c>
      <c r="O648" s="48" t="e">
        <f>#REF!+#REF!</f>
        <v>#REF!</v>
      </c>
      <c r="P648" s="48" t="e">
        <f>#REF!+#REF!</f>
        <v>#REF!</v>
      </c>
      <c r="Q648" s="48" t="e">
        <f>#REF!+#REF!</f>
        <v>#REF!</v>
      </c>
      <c r="R648" s="48" t="e">
        <f>#REF!+#REF!</f>
        <v>#REF!</v>
      </c>
      <c r="S648" s="48" t="e">
        <f>#REF!+#REF!</f>
        <v>#REF!</v>
      </c>
      <c r="T648" s="48" t="e">
        <f>#REF!+#REF!</f>
        <v>#REF!</v>
      </c>
      <c r="U648" s="48" t="e">
        <f>#REF!+#REF!</f>
        <v>#REF!</v>
      </c>
      <c r="V648" s="48" t="e">
        <f>#REF!+#REF!</f>
        <v>#REF!</v>
      </c>
      <c r="W648" s="48" t="e">
        <f>#REF!+#REF!</f>
        <v>#REF!</v>
      </c>
      <c r="X648" s="48" t="e">
        <f>#REF!+#REF!</f>
        <v>#REF!</v>
      </c>
      <c r="Y648" s="48" t="e">
        <f>#REF!+#REF!</f>
        <v>#REF!</v>
      </c>
    </row>
    <row r="649" spans="1:25" ht="15.75" x14ac:dyDescent="0.25">
      <c r="A649" s="17">
        <v>16</v>
      </c>
      <c r="B649" s="48" t="e">
        <f>#REF!+#REF!</f>
        <v>#REF!</v>
      </c>
      <c r="C649" s="48" t="e">
        <f>#REF!+#REF!</f>
        <v>#REF!</v>
      </c>
      <c r="D649" s="48" t="e">
        <f>#REF!+#REF!</f>
        <v>#REF!</v>
      </c>
      <c r="E649" s="48" t="e">
        <f>#REF!+#REF!</f>
        <v>#REF!</v>
      </c>
      <c r="F649" s="48" t="e">
        <f>#REF!+#REF!</f>
        <v>#REF!</v>
      </c>
      <c r="G649" s="48" t="e">
        <f>#REF!+#REF!</f>
        <v>#REF!</v>
      </c>
      <c r="H649" s="48" t="e">
        <f>#REF!+#REF!</f>
        <v>#REF!</v>
      </c>
      <c r="I649" s="48" t="e">
        <f>#REF!+#REF!</f>
        <v>#REF!</v>
      </c>
      <c r="J649" s="48" t="e">
        <f>#REF!+#REF!</f>
        <v>#REF!</v>
      </c>
      <c r="K649" s="48" t="e">
        <f>#REF!+#REF!</f>
        <v>#REF!</v>
      </c>
      <c r="L649" s="48" t="e">
        <f>#REF!+#REF!</f>
        <v>#REF!</v>
      </c>
      <c r="M649" s="48" t="e">
        <f>#REF!+#REF!</f>
        <v>#REF!</v>
      </c>
      <c r="N649" s="48" t="e">
        <f>#REF!+#REF!</f>
        <v>#REF!</v>
      </c>
      <c r="O649" s="48" t="e">
        <f>#REF!+#REF!</f>
        <v>#REF!</v>
      </c>
      <c r="P649" s="48" t="e">
        <f>#REF!+#REF!</f>
        <v>#REF!</v>
      </c>
      <c r="Q649" s="48" t="e">
        <f>#REF!+#REF!</f>
        <v>#REF!</v>
      </c>
      <c r="R649" s="48" t="e">
        <f>#REF!+#REF!</f>
        <v>#REF!</v>
      </c>
      <c r="S649" s="48" t="e">
        <f>#REF!+#REF!</f>
        <v>#REF!</v>
      </c>
      <c r="T649" s="48" t="e">
        <f>#REF!+#REF!</f>
        <v>#REF!</v>
      </c>
      <c r="U649" s="48" t="e">
        <f>#REF!+#REF!</f>
        <v>#REF!</v>
      </c>
      <c r="V649" s="48" t="e">
        <f>#REF!+#REF!</f>
        <v>#REF!</v>
      </c>
      <c r="W649" s="48" t="e">
        <f>#REF!+#REF!</f>
        <v>#REF!</v>
      </c>
      <c r="X649" s="48" t="e">
        <f>#REF!+#REF!</f>
        <v>#REF!</v>
      </c>
      <c r="Y649" s="48" t="e">
        <f>#REF!+#REF!</f>
        <v>#REF!</v>
      </c>
    </row>
    <row r="650" spans="1:25" ht="15.75" x14ac:dyDescent="0.25">
      <c r="A650" s="17">
        <v>17</v>
      </c>
      <c r="B650" s="48" t="e">
        <f>#REF!+#REF!</f>
        <v>#REF!</v>
      </c>
      <c r="C650" s="48" t="e">
        <f>#REF!+#REF!</f>
        <v>#REF!</v>
      </c>
      <c r="D650" s="48" t="e">
        <f>#REF!+#REF!</f>
        <v>#REF!</v>
      </c>
      <c r="E650" s="48" t="e">
        <f>#REF!+#REF!</f>
        <v>#REF!</v>
      </c>
      <c r="F650" s="48" t="e">
        <f>#REF!+#REF!</f>
        <v>#REF!</v>
      </c>
      <c r="G650" s="48" t="e">
        <f>#REF!+#REF!</f>
        <v>#REF!</v>
      </c>
      <c r="H650" s="48" t="e">
        <f>#REF!+#REF!</f>
        <v>#REF!</v>
      </c>
      <c r="I650" s="48" t="e">
        <f>#REF!+#REF!</f>
        <v>#REF!</v>
      </c>
      <c r="J650" s="48" t="e">
        <f>#REF!+#REF!</f>
        <v>#REF!</v>
      </c>
      <c r="K650" s="48" t="e">
        <f>#REF!+#REF!</f>
        <v>#REF!</v>
      </c>
      <c r="L650" s="48" t="e">
        <f>#REF!+#REF!</f>
        <v>#REF!</v>
      </c>
      <c r="M650" s="48" t="e">
        <f>#REF!+#REF!</f>
        <v>#REF!</v>
      </c>
      <c r="N650" s="48" t="e">
        <f>#REF!+#REF!</f>
        <v>#REF!</v>
      </c>
      <c r="O650" s="48" t="e">
        <f>#REF!+#REF!</f>
        <v>#REF!</v>
      </c>
      <c r="P650" s="48" t="e">
        <f>#REF!+#REF!</f>
        <v>#REF!</v>
      </c>
      <c r="Q650" s="48" t="e">
        <f>#REF!+#REF!</f>
        <v>#REF!</v>
      </c>
      <c r="R650" s="48" t="e">
        <f>#REF!+#REF!</f>
        <v>#REF!</v>
      </c>
      <c r="S650" s="48" t="e">
        <f>#REF!+#REF!</f>
        <v>#REF!</v>
      </c>
      <c r="T650" s="48" t="e">
        <f>#REF!+#REF!</f>
        <v>#REF!</v>
      </c>
      <c r="U650" s="48" t="e">
        <f>#REF!+#REF!</f>
        <v>#REF!</v>
      </c>
      <c r="V650" s="48" t="e">
        <f>#REF!+#REF!</f>
        <v>#REF!</v>
      </c>
      <c r="W650" s="48" t="e">
        <f>#REF!+#REF!</f>
        <v>#REF!</v>
      </c>
      <c r="X650" s="48" t="e">
        <f>#REF!+#REF!</f>
        <v>#REF!</v>
      </c>
      <c r="Y650" s="48" t="e">
        <f>#REF!+#REF!</f>
        <v>#REF!</v>
      </c>
    </row>
    <row r="651" spans="1:25" ht="15.75" x14ac:dyDescent="0.25">
      <c r="A651" s="17">
        <v>18</v>
      </c>
      <c r="B651" s="48" t="e">
        <f>#REF!+#REF!</f>
        <v>#REF!</v>
      </c>
      <c r="C651" s="48" t="e">
        <f>#REF!+#REF!</f>
        <v>#REF!</v>
      </c>
      <c r="D651" s="48" t="e">
        <f>#REF!+#REF!</f>
        <v>#REF!</v>
      </c>
      <c r="E651" s="48" t="e">
        <f>#REF!+#REF!</f>
        <v>#REF!</v>
      </c>
      <c r="F651" s="48" t="e">
        <f>#REF!+#REF!</f>
        <v>#REF!</v>
      </c>
      <c r="G651" s="48" t="e">
        <f>#REF!+#REF!</f>
        <v>#REF!</v>
      </c>
      <c r="H651" s="48" t="e">
        <f>#REF!+#REF!</f>
        <v>#REF!</v>
      </c>
      <c r="I651" s="48" t="e">
        <f>#REF!+#REF!</f>
        <v>#REF!</v>
      </c>
      <c r="J651" s="48" t="e">
        <f>#REF!+#REF!</f>
        <v>#REF!</v>
      </c>
      <c r="K651" s="48" t="e">
        <f>#REF!+#REF!</f>
        <v>#REF!</v>
      </c>
      <c r="L651" s="48" t="e">
        <f>#REF!+#REF!</f>
        <v>#REF!</v>
      </c>
      <c r="M651" s="48" t="e">
        <f>#REF!+#REF!</f>
        <v>#REF!</v>
      </c>
      <c r="N651" s="48" t="e">
        <f>#REF!+#REF!</f>
        <v>#REF!</v>
      </c>
      <c r="O651" s="48" t="e">
        <f>#REF!+#REF!</f>
        <v>#REF!</v>
      </c>
      <c r="P651" s="48" t="e">
        <f>#REF!+#REF!</f>
        <v>#REF!</v>
      </c>
      <c r="Q651" s="48" t="e">
        <f>#REF!+#REF!</f>
        <v>#REF!</v>
      </c>
      <c r="R651" s="48" t="e">
        <f>#REF!+#REF!</f>
        <v>#REF!</v>
      </c>
      <c r="S651" s="48" t="e">
        <f>#REF!+#REF!</f>
        <v>#REF!</v>
      </c>
      <c r="T651" s="48" t="e">
        <f>#REF!+#REF!</f>
        <v>#REF!</v>
      </c>
      <c r="U651" s="48" t="e">
        <f>#REF!+#REF!</f>
        <v>#REF!</v>
      </c>
      <c r="V651" s="48" t="e">
        <f>#REF!+#REF!</f>
        <v>#REF!</v>
      </c>
      <c r="W651" s="48" t="e">
        <f>#REF!+#REF!</f>
        <v>#REF!</v>
      </c>
      <c r="X651" s="48" t="e">
        <f>#REF!+#REF!</f>
        <v>#REF!</v>
      </c>
      <c r="Y651" s="48" t="e">
        <f>#REF!+#REF!</f>
        <v>#REF!</v>
      </c>
    </row>
    <row r="652" spans="1:25" ht="15.75" x14ac:dyDescent="0.25">
      <c r="A652" s="17">
        <v>19</v>
      </c>
      <c r="B652" s="48" t="e">
        <f>#REF!+#REF!</f>
        <v>#REF!</v>
      </c>
      <c r="C652" s="48" t="e">
        <f>#REF!+#REF!</f>
        <v>#REF!</v>
      </c>
      <c r="D652" s="48" t="e">
        <f>#REF!+#REF!</f>
        <v>#REF!</v>
      </c>
      <c r="E652" s="48" t="e">
        <f>#REF!+#REF!</f>
        <v>#REF!</v>
      </c>
      <c r="F652" s="48" t="e">
        <f>#REF!+#REF!</f>
        <v>#REF!</v>
      </c>
      <c r="G652" s="48" t="e">
        <f>#REF!+#REF!</f>
        <v>#REF!</v>
      </c>
      <c r="H652" s="48" t="e">
        <f>#REF!+#REF!</f>
        <v>#REF!</v>
      </c>
      <c r="I652" s="48" t="e">
        <f>#REF!+#REF!</f>
        <v>#REF!</v>
      </c>
      <c r="J652" s="48" t="e">
        <f>#REF!+#REF!</f>
        <v>#REF!</v>
      </c>
      <c r="K652" s="48" t="e">
        <f>#REF!+#REF!</f>
        <v>#REF!</v>
      </c>
      <c r="L652" s="48" t="e">
        <f>#REF!+#REF!</f>
        <v>#REF!</v>
      </c>
      <c r="M652" s="48" t="e">
        <f>#REF!+#REF!</f>
        <v>#REF!</v>
      </c>
      <c r="N652" s="48" t="e">
        <f>#REF!+#REF!</f>
        <v>#REF!</v>
      </c>
      <c r="O652" s="48" t="e">
        <f>#REF!+#REF!</f>
        <v>#REF!</v>
      </c>
      <c r="P652" s="48" t="e">
        <f>#REF!+#REF!</f>
        <v>#REF!</v>
      </c>
      <c r="Q652" s="48" t="e">
        <f>#REF!+#REF!</f>
        <v>#REF!</v>
      </c>
      <c r="R652" s="48" t="e">
        <f>#REF!+#REF!</f>
        <v>#REF!</v>
      </c>
      <c r="S652" s="48" t="e">
        <f>#REF!+#REF!</f>
        <v>#REF!</v>
      </c>
      <c r="T652" s="48" t="e">
        <f>#REF!+#REF!</f>
        <v>#REF!</v>
      </c>
      <c r="U652" s="48" t="e">
        <f>#REF!+#REF!</f>
        <v>#REF!</v>
      </c>
      <c r="V652" s="48" t="e">
        <f>#REF!+#REF!</f>
        <v>#REF!</v>
      </c>
      <c r="W652" s="48" t="e">
        <f>#REF!+#REF!</f>
        <v>#REF!</v>
      </c>
      <c r="X652" s="48" t="e">
        <f>#REF!+#REF!</f>
        <v>#REF!</v>
      </c>
      <c r="Y652" s="48" t="e">
        <f>#REF!+#REF!</f>
        <v>#REF!</v>
      </c>
    </row>
    <row r="653" spans="1:25" ht="15.75" x14ac:dyDescent="0.25">
      <c r="A653" s="17">
        <v>20</v>
      </c>
      <c r="B653" s="48" t="e">
        <f>#REF!+#REF!</f>
        <v>#REF!</v>
      </c>
      <c r="C653" s="48" t="e">
        <f>#REF!+#REF!</f>
        <v>#REF!</v>
      </c>
      <c r="D653" s="48" t="e">
        <f>#REF!+#REF!</f>
        <v>#REF!</v>
      </c>
      <c r="E653" s="48" t="e">
        <f>#REF!+#REF!</f>
        <v>#REF!</v>
      </c>
      <c r="F653" s="48" t="e">
        <f>#REF!+#REF!</f>
        <v>#REF!</v>
      </c>
      <c r="G653" s="48" t="e">
        <f>#REF!+#REF!</f>
        <v>#REF!</v>
      </c>
      <c r="H653" s="48" t="e">
        <f>#REF!+#REF!</f>
        <v>#REF!</v>
      </c>
      <c r="I653" s="48" t="e">
        <f>#REF!+#REF!</f>
        <v>#REF!</v>
      </c>
      <c r="J653" s="48" t="e">
        <f>#REF!+#REF!</f>
        <v>#REF!</v>
      </c>
      <c r="K653" s="48" t="e">
        <f>#REF!+#REF!</f>
        <v>#REF!</v>
      </c>
      <c r="L653" s="48" t="e">
        <f>#REF!+#REF!</f>
        <v>#REF!</v>
      </c>
      <c r="M653" s="48" t="e">
        <f>#REF!+#REF!</f>
        <v>#REF!</v>
      </c>
      <c r="N653" s="48" t="e">
        <f>#REF!+#REF!</f>
        <v>#REF!</v>
      </c>
      <c r="O653" s="48" t="e">
        <f>#REF!+#REF!</f>
        <v>#REF!</v>
      </c>
      <c r="P653" s="48" t="e">
        <f>#REF!+#REF!</f>
        <v>#REF!</v>
      </c>
      <c r="Q653" s="48" t="e">
        <f>#REF!+#REF!</f>
        <v>#REF!</v>
      </c>
      <c r="R653" s="48" t="e">
        <f>#REF!+#REF!</f>
        <v>#REF!</v>
      </c>
      <c r="S653" s="48" t="e">
        <f>#REF!+#REF!</f>
        <v>#REF!</v>
      </c>
      <c r="T653" s="48" t="e">
        <f>#REF!+#REF!</f>
        <v>#REF!</v>
      </c>
      <c r="U653" s="48" t="e">
        <f>#REF!+#REF!</f>
        <v>#REF!</v>
      </c>
      <c r="V653" s="48" t="e">
        <f>#REF!+#REF!</f>
        <v>#REF!</v>
      </c>
      <c r="W653" s="48" t="e">
        <f>#REF!+#REF!</f>
        <v>#REF!</v>
      </c>
      <c r="X653" s="48" t="e">
        <f>#REF!+#REF!</f>
        <v>#REF!</v>
      </c>
      <c r="Y653" s="48" t="e">
        <f>#REF!+#REF!</f>
        <v>#REF!</v>
      </c>
    </row>
    <row r="654" spans="1:25" ht="15.75" x14ac:dyDescent="0.25">
      <c r="A654" s="17">
        <v>21</v>
      </c>
      <c r="B654" s="48" t="e">
        <f>#REF!+#REF!</f>
        <v>#REF!</v>
      </c>
      <c r="C654" s="48" t="e">
        <f>#REF!+#REF!</f>
        <v>#REF!</v>
      </c>
      <c r="D654" s="48" t="e">
        <f>#REF!+#REF!</f>
        <v>#REF!</v>
      </c>
      <c r="E654" s="48" t="e">
        <f>#REF!+#REF!</f>
        <v>#REF!</v>
      </c>
      <c r="F654" s="48" t="e">
        <f>#REF!+#REF!</f>
        <v>#REF!</v>
      </c>
      <c r="G654" s="48" t="e">
        <f>#REF!+#REF!</f>
        <v>#REF!</v>
      </c>
      <c r="H654" s="48" t="e">
        <f>#REF!+#REF!</f>
        <v>#REF!</v>
      </c>
      <c r="I654" s="48" t="e">
        <f>#REF!+#REF!</f>
        <v>#REF!</v>
      </c>
      <c r="J654" s="48" t="e">
        <f>#REF!+#REF!</f>
        <v>#REF!</v>
      </c>
      <c r="K654" s="48" t="e">
        <f>#REF!+#REF!</f>
        <v>#REF!</v>
      </c>
      <c r="L654" s="48" t="e">
        <f>#REF!+#REF!</f>
        <v>#REF!</v>
      </c>
      <c r="M654" s="48" t="e">
        <f>#REF!+#REF!</f>
        <v>#REF!</v>
      </c>
      <c r="N654" s="48" t="e">
        <f>#REF!+#REF!</f>
        <v>#REF!</v>
      </c>
      <c r="O654" s="48" t="e">
        <f>#REF!+#REF!</f>
        <v>#REF!</v>
      </c>
      <c r="P654" s="48" t="e">
        <f>#REF!+#REF!</f>
        <v>#REF!</v>
      </c>
      <c r="Q654" s="48" t="e">
        <f>#REF!+#REF!</f>
        <v>#REF!</v>
      </c>
      <c r="R654" s="48" t="e">
        <f>#REF!+#REF!</f>
        <v>#REF!</v>
      </c>
      <c r="S654" s="48" t="e">
        <f>#REF!+#REF!</f>
        <v>#REF!</v>
      </c>
      <c r="T654" s="48" t="e">
        <f>#REF!+#REF!</f>
        <v>#REF!</v>
      </c>
      <c r="U654" s="48" t="e">
        <f>#REF!+#REF!</f>
        <v>#REF!</v>
      </c>
      <c r="V654" s="48" t="e">
        <f>#REF!+#REF!</f>
        <v>#REF!</v>
      </c>
      <c r="W654" s="48" t="e">
        <f>#REF!+#REF!</f>
        <v>#REF!</v>
      </c>
      <c r="X654" s="48" t="e">
        <f>#REF!+#REF!</f>
        <v>#REF!</v>
      </c>
      <c r="Y654" s="48" t="e">
        <f>#REF!+#REF!</f>
        <v>#REF!</v>
      </c>
    </row>
    <row r="655" spans="1:25" ht="15.75" x14ac:dyDescent="0.25">
      <c r="A655" s="17">
        <v>22</v>
      </c>
      <c r="B655" s="48" t="e">
        <f>#REF!+#REF!</f>
        <v>#REF!</v>
      </c>
      <c r="C655" s="48" t="e">
        <f>#REF!+#REF!</f>
        <v>#REF!</v>
      </c>
      <c r="D655" s="48" t="e">
        <f>#REF!+#REF!</f>
        <v>#REF!</v>
      </c>
      <c r="E655" s="48" t="e">
        <f>#REF!+#REF!</f>
        <v>#REF!</v>
      </c>
      <c r="F655" s="48" t="e">
        <f>#REF!+#REF!</f>
        <v>#REF!</v>
      </c>
      <c r="G655" s="48" t="e">
        <f>#REF!+#REF!</f>
        <v>#REF!</v>
      </c>
      <c r="H655" s="48" t="e">
        <f>#REF!+#REF!</f>
        <v>#REF!</v>
      </c>
      <c r="I655" s="48" t="e">
        <f>#REF!+#REF!</f>
        <v>#REF!</v>
      </c>
      <c r="J655" s="48" t="e">
        <f>#REF!+#REF!</f>
        <v>#REF!</v>
      </c>
      <c r="K655" s="48" t="e">
        <f>#REF!+#REF!</f>
        <v>#REF!</v>
      </c>
      <c r="L655" s="48" t="e">
        <f>#REF!+#REF!</f>
        <v>#REF!</v>
      </c>
      <c r="M655" s="48" t="e">
        <f>#REF!+#REF!</f>
        <v>#REF!</v>
      </c>
      <c r="N655" s="48" t="e">
        <f>#REF!+#REF!</f>
        <v>#REF!</v>
      </c>
      <c r="O655" s="48" t="e">
        <f>#REF!+#REF!</f>
        <v>#REF!</v>
      </c>
      <c r="P655" s="48" t="e">
        <f>#REF!+#REF!</f>
        <v>#REF!</v>
      </c>
      <c r="Q655" s="48" t="e">
        <f>#REF!+#REF!</f>
        <v>#REF!</v>
      </c>
      <c r="R655" s="48" t="e">
        <f>#REF!+#REF!</f>
        <v>#REF!</v>
      </c>
      <c r="S655" s="48" t="e">
        <f>#REF!+#REF!</f>
        <v>#REF!</v>
      </c>
      <c r="T655" s="48" t="e">
        <f>#REF!+#REF!</f>
        <v>#REF!</v>
      </c>
      <c r="U655" s="48" t="e">
        <f>#REF!+#REF!</f>
        <v>#REF!</v>
      </c>
      <c r="V655" s="48" t="e">
        <f>#REF!+#REF!</f>
        <v>#REF!</v>
      </c>
      <c r="W655" s="48" t="e">
        <f>#REF!+#REF!</f>
        <v>#REF!</v>
      </c>
      <c r="X655" s="48" t="e">
        <f>#REF!+#REF!</f>
        <v>#REF!</v>
      </c>
      <c r="Y655" s="48" t="e">
        <f>#REF!+#REF!</f>
        <v>#REF!</v>
      </c>
    </row>
    <row r="656" spans="1:25" ht="15.75" x14ac:dyDescent="0.25">
      <c r="A656" s="17">
        <v>23</v>
      </c>
      <c r="B656" s="48" t="e">
        <f>#REF!+#REF!</f>
        <v>#REF!</v>
      </c>
      <c r="C656" s="48" t="e">
        <f>#REF!+#REF!</f>
        <v>#REF!</v>
      </c>
      <c r="D656" s="48" t="e">
        <f>#REF!+#REF!</f>
        <v>#REF!</v>
      </c>
      <c r="E656" s="48" t="e">
        <f>#REF!+#REF!</f>
        <v>#REF!</v>
      </c>
      <c r="F656" s="48" t="e">
        <f>#REF!+#REF!</f>
        <v>#REF!</v>
      </c>
      <c r="G656" s="48" t="e">
        <f>#REF!+#REF!</f>
        <v>#REF!</v>
      </c>
      <c r="H656" s="48" t="e">
        <f>#REF!+#REF!</f>
        <v>#REF!</v>
      </c>
      <c r="I656" s="48" t="e">
        <f>#REF!+#REF!</f>
        <v>#REF!</v>
      </c>
      <c r="J656" s="48" t="e">
        <f>#REF!+#REF!</f>
        <v>#REF!</v>
      </c>
      <c r="K656" s="48" t="e">
        <f>#REF!+#REF!</f>
        <v>#REF!</v>
      </c>
      <c r="L656" s="48" t="e">
        <f>#REF!+#REF!</f>
        <v>#REF!</v>
      </c>
      <c r="M656" s="48" t="e">
        <f>#REF!+#REF!</f>
        <v>#REF!</v>
      </c>
      <c r="N656" s="48" t="e">
        <f>#REF!+#REF!</f>
        <v>#REF!</v>
      </c>
      <c r="O656" s="48" t="e">
        <f>#REF!+#REF!</f>
        <v>#REF!</v>
      </c>
      <c r="P656" s="48" t="e">
        <f>#REF!+#REF!</f>
        <v>#REF!</v>
      </c>
      <c r="Q656" s="48" t="e">
        <f>#REF!+#REF!</f>
        <v>#REF!</v>
      </c>
      <c r="R656" s="48" t="e">
        <f>#REF!+#REF!</f>
        <v>#REF!</v>
      </c>
      <c r="S656" s="48" t="e">
        <f>#REF!+#REF!</f>
        <v>#REF!</v>
      </c>
      <c r="T656" s="48" t="e">
        <f>#REF!+#REF!</f>
        <v>#REF!</v>
      </c>
      <c r="U656" s="48" t="e">
        <f>#REF!+#REF!</f>
        <v>#REF!</v>
      </c>
      <c r="V656" s="48" t="e">
        <f>#REF!+#REF!</f>
        <v>#REF!</v>
      </c>
      <c r="W656" s="48" t="e">
        <f>#REF!+#REF!</f>
        <v>#REF!</v>
      </c>
      <c r="X656" s="48" t="e">
        <f>#REF!+#REF!</f>
        <v>#REF!</v>
      </c>
      <c r="Y656" s="48" t="e">
        <f>#REF!+#REF!</f>
        <v>#REF!</v>
      </c>
    </row>
    <row r="657" spans="1:25" ht="15.75" x14ac:dyDescent="0.25">
      <c r="A657" s="17">
        <v>24</v>
      </c>
      <c r="B657" s="48" t="e">
        <f>#REF!+#REF!</f>
        <v>#REF!</v>
      </c>
      <c r="C657" s="48" t="e">
        <f>#REF!+#REF!</f>
        <v>#REF!</v>
      </c>
      <c r="D657" s="48" t="e">
        <f>#REF!+#REF!</f>
        <v>#REF!</v>
      </c>
      <c r="E657" s="48" t="e">
        <f>#REF!+#REF!</f>
        <v>#REF!</v>
      </c>
      <c r="F657" s="48" t="e">
        <f>#REF!+#REF!</f>
        <v>#REF!</v>
      </c>
      <c r="G657" s="48" t="e">
        <f>#REF!+#REF!</f>
        <v>#REF!</v>
      </c>
      <c r="H657" s="48" t="e">
        <f>#REF!+#REF!</f>
        <v>#REF!</v>
      </c>
      <c r="I657" s="48" t="e">
        <f>#REF!+#REF!</f>
        <v>#REF!</v>
      </c>
      <c r="J657" s="48" t="e">
        <f>#REF!+#REF!</f>
        <v>#REF!</v>
      </c>
      <c r="K657" s="48" t="e">
        <f>#REF!+#REF!</f>
        <v>#REF!</v>
      </c>
      <c r="L657" s="48" t="e">
        <f>#REF!+#REF!</f>
        <v>#REF!</v>
      </c>
      <c r="M657" s="48" t="e">
        <f>#REF!+#REF!</f>
        <v>#REF!</v>
      </c>
      <c r="N657" s="48" t="e">
        <f>#REF!+#REF!</f>
        <v>#REF!</v>
      </c>
      <c r="O657" s="48" t="e">
        <f>#REF!+#REF!</f>
        <v>#REF!</v>
      </c>
      <c r="P657" s="48" t="e">
        <f>#REF!+#REF!</f>
        <v>#REF!</v>
      </c>
      <c r="Q657" s="48" t="e">
        <f>#REF!+#REF!</f>
        <v>#REF!</v>
      </c>
      <c r="R657" s="48" t="e">
        <f>#REF!+#REF!</f>
        <v>#REF!</v>
      </c>
      <c r="S657" s="48" t="e">
        <f>#REF!+#REF!</f>
        <v>#REF!</v>
      </c>
      <c r="T657" s="48" t="e">
        <f>#REF!+#REF!</f>
        <v>#REF!</v>
      </c>
      <c r="U657" s="48" t="e">
        <f>#REF!+#REF!</f>
        <v>#REF!</v>
      </c>
      <c r="V657" s="48" t="e">
        <f>#REF!+#REF!</f>
        <v>#REF!</v>
      </c>
      <c r="W657" s="48" t="e">
        <f>#REF!+#REF!</f>
        <v>#REF!</v>
      </c>
      <c r="X657" s="48" t="e">
        <f>#REF!+#REF!</f>
        <v>#REF!</v>
      </c>
      <c r="Y657" s="48" t="e">
        <f>#REF!+#REF!</f>
        <v>#REF!</v>
      </c>
    </row>
    <row r="658" spans="1:25" ht="15.75" x14ac:dyDescent="0.25">
      <c r="A658" s="17">
        <v>25</v>
      </c>
      <c r="B658" s="48" t="e">
        <f>#REF!+#REF!</f>
        <v>#REF!</v>
      </c>
      <c r="C658" s="48" t="e">
        <f>#REF!+#REF!</f>
        <v>#REF!</v>
      </c>
      <c r="D658" s="48" t="e">
        <f>#REF!+#REF!</f>
        <v>#REF!</v>
      </c>
      <c r="E658" s="48" t="e">
        <f>#REF!+#REF!</f>
        <v>#REF!</v>
      </c>
      <c r="F658" s="48" t="e">
        <f>#REF!+#REF!</f>
        <v>#REF!</v>
      </c>
      <c r="G658" s="48" t="e">
        <f>#REF!+#REF!</f>
        <v>#REF!</v>
      </c>
      <c r="H658" s="48" t="e">
        <f>#REF!+#REF!</f>
        <v>#REF!</v>
      </c>
      <c r="I658" s="48" t="e">
        <f>#REF!+#REF!</f>
        <v>#REF!</v>
      </c>
      <c r="J658" s="48" t="e">
        <f>#REF!+#REF!</f>
        <v>#REF!</v>
      </c>
      <c r="K658" s="48" t="e">
        <f>#REF!+#REF!</f>
        <v>#REF!</v>
      </c>
      <c r="L658" s="48" t="e">
        <f>#REF!+#REF!</f>
        <v>#REF!</v>
      </c>
      <c r="M658" s="48" t="e">
        <f>#REF!+#REF!</f>
        <v>#REF!</v>
      </c>
      <c r="N658" s="48" t="e">
        <f>#REF!+#REF!</f>
        <v>#REF!</v>
      </c>
      <c r="O658" s="48" t="e">
        <f>#REF!+#REF!</f>
        <v>#REF!</v>
      </c>
      <c r="P658" s="48" t="e">
        <f>#REF!+#REF!</f>
        <v>#REF!</v>
      </c>
      <c r="Q658" s="48" t="e">
        <f>#REF!+#REF!</f>
        <v>#REF!</v>
      </c>
      <c r="R658" s="48" t="e">
        <f>#REF!+#REF!</f>
        <v>#REF!</v>
      </c>
      <c r="S658" s="48" t="e">
        <f>#REF!+#REF!</f>
        <v>#REF!</v>
      </c>
      <c r="T658" s="48" t="e">
        <f>#REF!+#REF!</f>
        <v>#REF!</v>
      </c>
      <c r="U658" s="48" t="e">
        <f>#REF!+#REF!</f>
        <v>#REF!</v>
      </c>
      <c r="V658" s="48" t="e">
        <f>#REF!+#REF!</f>
        <v>#REF!</v>
      </c>
      <c r="W658" s="48" t="e">
        <f>#REF!+#REF!</f>
        <v>#REF!</v>
      </c>
      <c r="X658" s="48" t="e">
        <f>#REF!+#REF!</f>
        <v>#REF!</v>
      </c>
      <c r="Y658" s="48" t="e">
        <f>#REF!+#REF!</f>
        <v>#REF!</v>
      </c>
    </row>
    <row r="659" spans="1:25" ht="15.75" x14ac:dyDescent="0.25">
      <c r="A659" s="17">
        <v>26</v>
      </c>
      <c r="B659" s="48" t="e">
        <f>#REF!+#REF!</f>
        <v>#REF!</v>
      </c>
      <c r="C659" s="48" t="e">
        <f>#REF!+#REF!</f>
        <v>#REF!</v>
      </c>
      <c r="D659" s="48" t="e">
        <f>#REF!+#REF!</f>
        <v>#REF!</v>
      </c>
      <c r="E659" s="48" t="e">
        <f>#REF!+#REF!</f>
        <v>#REF!</v>
      </c>
      <c r="F659" s="48" t="e">
        <f>#REF!+#REF!</f>
        <v>#REF!</v>
      </c>
      <c r="G659" s="48" t="e">
        <f>#REF!+#REF!</f>
        <v>#REF!</v>
      </c>
      <c r="H659" s="48" t="e">
        <f>#REF!+#REF!</f>
        <v>#REF!</v>
      </c>
      <c r="I659" s="48" t="e">
        <f>#REF!+#REF!</f>
        <v>#REF!</v>
      </c>
      <c r="J659" s="48" t="e">
        <f>#REF!+#REF!</f>
        <v>#REF!</v>
      </c>
      <c r="K659" s="48" t="e">
        <f>#REF!+#REF!</f>
        <v>#REF!</v>
      </c>
      <c r="L659" s="48" t="e">
        <f>#REF!+#REF!</f>
        <v>#REF!</v>
      </c>
      <c r="M659" s="48" t="e">
        <f>#REF!+#REF!</f>
        <v>#REF!</v>
      </c>
      <c r="N659" s="48" t="e">
        <f>#REF!+#REF!</f>
        <v>#REF!</v>
      </c>
      <c r="O659" s="48" t="e">
        <f>#REF!+#REF!</f>
        <v>#REF!</v>
      </c>
      <c r="P659" s="48" t="e">
        <f>#REF!+#REF!</f>
        <v>#REF!</v>
      </c>
      <c r="Q659" s="48" t="e">
        <f>#REF!+#REF!</f>
        <v>#REF!</v>
      </c>
      <c r="R659" s="48" t="e">
        <f>#REF!+#REF!</f>
        <v>#REF!</v>
      </c>
      <c r="S659" s="48" t="e">
        <f>#REF!+#REF!</f>
        <v>#REF!</v>
      </c>
      <c r="T659" s="48" t="e">
        <f>#REF!+#REF!</f>
        <v>#REF!</v>
      </c>
      <c r="U659" s="48" t="e">
        <f>#REF!+#REF!</f>
        <v>#REF!</v>
      </c>
      <c r="V659" s="48" t="e">
        <f>#REF!+#REF!</f>
        <v>#REF!</v>
      </c>
      <c r="W659" s="48" t="e">
        <f>#REF!+#REF!</f>
        <v>#REF!</v>
      </c>
      <c r="X659" s="48" t="e">
        <f>#REF!+#REF!</f>
        <v>#REF!</v>
      </c>
      <c r="Y659" s="48" t="e">
        <f>#REF!+#REF!</f>
        <v>#REF!</v>
      </c>
    </row>
    <row r="660" spans="1:25" ht="15.75" x14ac:dyDescent="0.25">
      <c r="A660" s="17">
        <v>27</v>
      </c>
      <c r="B660" s="48" t="e">
        <f>#REF!+#REF!</f>
        <v>#REF!</v>
      </c>
      <c r="C660" s="48" t="e">
        <f>#REF!+#REF!</f>
        <v>#REF!</v>
      </c>
      <c r="D660" s="48" t="e">
        <f>#REF!+#REF!</f>
        <v>#REF!</v>
      </c>
      <c r="E660" s="48" t="e">
        <f>#REF!+#REF!</f>
        <v>#REF!</v>
      </c>
      <c r="F660" s="48" t="e">
        <f>#REF!+#REF!</f>
        <v>#REF!</v>
      </c>
      <c r="G660" s="48" t="e">
        <f>#REF!+#REF!</f>
        <v>#REF!</v>
      </c>
      <c r="H660" s="48" t="e">
        <f>#REF!+#REF!</f>
        <v>#REF!</v>
      </c>
      <c r="I660" s="48" t="e">
        <f>#REF!+#REF!</f>
        <v>#REF!</v>
      </c>
      <c r="J660" s="48" t="e">
        <f>#REF!+#REF!</f>
        <v>#REF!</v>
      </c>
      <c r="K660" s="48" t="e">
        <f>#REF!+#REF!</f>
        <v>#REF!</v>
      </c>
      <c r="L660" s="48" t="e">
        <f>#REF!+#REF!</f>
        <v>#REF!</v>
      </c>
      <c r="M660" s="48" t="e">
        <f>#REF!+#REF!</f>
        <v>#REF!</v>
      </c>
      <c r="N660" s="48" t="e">
        <f>#REF!+#REF!</f>
        <v>#REF!</v>
      </c>
      <c r="O660" s="48" t="e">
        <f>#REF!+#REF!</f>
        <v>#REF!</v>
      </c>
      <c r="P660" s="48" t="e">
        <f>#REF!+#REF!</f>
        <v>#REF!</v>
      </c>
      <c r="Q660" s="48" t="e">
        <f>#REF!+#REF!</f>
        <v>#REF!</v>
      </c>
      <c r="R660" s="48" t="e">
        <f>#REF!+#REF!</f>
        <v>#REF!</v>
      </c>
      <c r="S660" s="48" t="e">
        <f>#REF!+#REF!</f>
        <v>#REF!</v>
      </c>
      <c r="T660" s="48" t="e">
        <f>#REF!+#REF!</f>
        <v>#REF!</v>
      </c>
      <c r="U660" s="48" t="e">
        <f>#REF!+#REF!</f>
        <v>#REF!</v>
      </c>
      <c r="V660" s="48" t="e">
        <f>#REF!+#REF!</f>
        <v>#REF!</v>
      </c>
      <c r="W660" s="48" t="e">
        <f>#REF!+#REF!</f>
        <v>#REF!</v>
      </c>
      <c r="X660" s="48" t="e">
        <f>#REF!+#REF!</f>
        <v>#REF!</v>
      </c>
      <c r="Y660" s="48" t="e">
        <f>#REF!+#REF!</f>
        <v>#REF!</v>
      </c>
    </row>
    <row r="661" spans="1:25" ht="15.75" x14ac:dyDescent="0.25">
      <c r="A661" s="17">
        <v>28</v>
      </c>
      <c r="B661" s="48" t="e">
        <f>#REF!+#REF!</f>
        <v>#REF!</v>
      </c>
      <c r="C661" s="48" t="e">
        <f>#REF!+#REF!</f>
        <v>#REF!</v>
      </c>
      <c r="D661" s="48" t="e">
        <f>#REF!+#REF!</f>
        <v>#REF!</v>
      </c>
      <c r="E661" s="48" t="e">
        <f>#REF!+#REF!</f>
        <v>#REF!</v>
      </c>
      <c r="F661" s="48" t="e">
        <f>#REF!+#REF!</f>
        <v>#REF!</v>
      </c>
      <c r="G661" s="48" t="e">
        <f>#REF!+#REF!</f>
        <v>#REF!</v>
      </c>
      <c r="H661" s="48" t="e">
        <f>#REF!+#REF!</f>
        <v>#REF!</v>
      </c>
      <c r="I661" s="48" t="e">
        <f>#REF!+#REF!</f>
        <v>#REF!</v>
      </c>
      <c r="J661" s="48" t="e">
        <f>#REF!+#REF!</f>
        <v>#REF!</v>
      </c>
      <c r="K661" s="48" t="e">
        <f>#REF!+#REF!</f>
        <v>#REF!</v>
      </c>
      <c r="L661" s="48" t="e">
        <f>#REF!+#REF!</f>
        <v>#REF!</v>
      </c>
      <c r="M661" s="48" t="e">
        <f>#REF!+#REF!</f>
        <v>#REF!</v>
      </c>
      <c r="N661" s="48" t="e">
        <f>#REF!+#REF!</f>
        <v>#REF!</v>
      </c>
      <c r="O661" s="48" t="e">
        <f>#REF!+#REF!</f>
        <v>#REF!</v>
      </c>
      <c r="P661" s="48" t="e">
        <f>#REF!+#REF!</f>
        <v>#REF!</v>
      </c>
      <c r="Q661" s="48" t="e">
        <f>#REF!+#REF!</f>
        <v>#REF!</v>
      </c>
      <c r="R661" s="48" t="e">
        <f>#REF!+#REF!</f>
        <v>#REF!</v>
      </c>
      <c r="S661" s="48" t="e">
        <f>#REF!+#REF!</f>
        <v>#REF!</v>
      </c>
      <c r="T661" s="48" t="e">
        <f>#REF!+#REF!</f>
        <v>#REF!</v>
      </c>
      <c r="U661" s="48" t="e">
        <f>#REF!+#REF!</f>
        <v>#REF!</v>
      </c>
      <c r="V661" s="48" t="e">
        <f>#REF!+#REF!</f>
        <v>#REF!</v>
      </c>
      <c r="W661" s="48" t="e">
        <f>#REF!+#REF!</f>
        <v>#REF!</v>
      </c>
      <c r="X661" s="48" t="e">
        <f>#REF!+#REF!</f>
        <v>#REF!</v>
      </c>
      <c r="Y661" s="48" t="e">
        <f>#REF!+#REF!</f>
        <v>#REF!</v>
      </c>
    </row>
    <row r="662" spans="1:25" ht="15.75" x14ac:dyDescent="0.25">
      <c r="A662" s="17">
        <v>29</v>
      </c>
      <c r="B662" s="48" t="e">
        <f>#REF!+#REF!</f>
        <v>#REF!</v>
      </c>
      <c r="C662" s="48" t="e">
        <f>#REF!+#REF!</f>
        <v>#REF!</v>
      </c>
      <c r="D662" s="48" t="e">
        <f>#REF!+#REF!</f>
        <v>#REF!</v>
      </c>
      <c r="E662" s="48" t="e">
        <f>#REF!+#REF!</f>
        <v>#REF!</v>
      </c>
      <c r="F662" s="48" t="e">
        <f>#REF!+#REF!</f>
        <v>#REF!</v>
      </c>
      <c r="G662" s="48" t="e">
        <f>#REF!+#REF!</f>
        <v>#REF!</v>
      </c>
      <c r="H662" s="48" t="e">
        <f>#REF!+#REF!</f>
        <v>#REF!</v>
      </c>
      <c r="I662" s="48" t="e">
        <f>#REF!+#REF!</f>
        <v>#REF!</v>
      </c>
      <c r="J662" s="48" t="e">
        <f>#REF!+#REF!</f>
        <v>#REF!</v>
      </c>
      <c r="K662" s="48" t="e">
        <f>#REF!+#REF!</f>
        <v>#REF!</v>
      </c>
      <c r="L662" s="48" t="e">
        <f>#REF!+#REF!</f>
        <v>#REF!</v>
      </c>
      <c r="M662" s="48" t="e">
        <f>#REF!+#REF!</f>
        <v>#REF!</v>
      </c>
      <c r="N662" s="48" t="e">
        <f>#REF!+#REF!</f>
        <v>#REF!</v>
      </c>
      <c r="O662" s="48" t="e">
        <f>#REF!+#REF!</f>
        <v>#REF!</v>
      </c>
      <c r="P662" s="48" t="e">
        <f>#REF!+#REF!</f>
        <v>#REF!</v>
      </c>
      <c r="Q662" s="48" t="e">
        <f>#REF!+#REF!</f>
        <v>#REF!</v>
      </c>
      <c r="R662" s="48" t="e">
        <f>#REF!+#REF!</f>
        <v>#REF!</v>
      </c>
      <c r="S662" s="48" t="e">
        <f>#REF!+#REF!</f>
        <v>#REF!</v>
      </c>
      <c r="T662" s="48" t="e">
        <f>#REF!+#REF!</f>
        <v>#REF!</v>
      </c>
      <c r="U662" s="48" t="e">
        <f>#REF!+#REF!</f>
        <v>#REF!</v>
      </c>
      <c r="V662" s="48" t="e">
        <f>#REF!+#REF!</f>
        <v>#REF!</v>
      </c>
      <c r="W662" s="48" t="e">
        <f>#REF!+#REF!</f>
        <v>#REF!</v>
      </c>
      <c r="X662" s="48" t="e">
        <f>#REF!+#REF!</f>
        <v>#REF!</v>
      </c>
      <c r="Y662" s="48" t="e">
        <f>#REF!+#REF!</f>
        <v>#REF!</v>
      </c>
    </row>
    <row r="663" spans="1:25" ht="15.75" x14ac:dyDescent="0.25">
      <c r="A663" s="17">
        <v>30</v>
      </c>
      <c r="B663" s="48" t="e">
        <f>#REF!+#REF!</f>
        <v>#REF!</v>
      </c>
      <c r="C663" s="48" t="e">
        <f>#REF!+#REF!</f>
        <v>#REF!</v>
      </c>
      <c r="D663" s="48" t="e">
        <f>#REF!+#REF!</f>
        <v>#REF!</v>
      </c>
      <c r="E663" s="48" t="e">
        <f>#REF!+#REF!</f>
        <v>#REF!</v>
      </c>
      <c r="F663" s="48" t="e">
        <f>#REF!+#REF!</f>
        <v>#REF!</v>
      </c>
      <c r="G663" s="48" t="e">
        <f>#REF!+#REF!</f>
        <v>#REF!</v>
      </c>
      <c r="H663" s="48" t="e">
        <f>#REF!+#REF!</f>
        <v>#REF!</v>
      </c>
      <c r="I663" s="48" t="e">
        <f>#REF!+#REF!</f>
        <v>#REF!</v>
      </c>
      <c r="J663" s="48" t="e">
        <f>#REF!+#REF!</f>
        <v>#REF!</v>
      </c>
      <c r="K663" s="48" t="e">
        <f>#REF!+#REF!</f>
        <v>#REF!</v>
      </c>
      <c r="L663" s="48" t="e">
        <f>#REF!+#REF!</f>
        <v>#REF!</v>
      </c>
      <c r="M663" s="48" t="e">
        <f>#REF!+#REF!</f>
        <v>#REF!</v>
      </c>
      <c r="N663" s="48" t="e">
        <f>#REF!+#REF!</f>
        <v>#REF!</v>
      </c>
      <c r="O663" s="48" t="e">
        <f>#REF!+#REF!</f>
        <v>#REF!</v>
      </c>
      <c r="P663" s="48" t="e">
        <f>#REF!+#REF!</f>
        <v>#REF!</v>
      </c>
      <c r="Q663" s="48" t="e">
        <f>#REF!+#REF!</f>
        <v>#REF!</v>
      </c>
      <c r="R663" s="48" t="e">
        <f>#REF!+#REF!</f>
        <v>#REF!</v>
      </c>
      <c r="S663" s="48" t="e">
        <f>#REF!+#REF!</f>
        <v>#REF!</v>
      </c>
      <c r="T663" s="48" t="e">
        <f>#REF!+#REF!</f>
        <v>#REF!</v>
      </c>
      <c r="U663" s="48" t="e">
        <f>#REF!+#REF!</f>
        <v>#REF!</v>
      </c>
      <c r="V663" s="48" t="e">
        <f>#REF!+#REF!</f>
        <v>#REF!</v>
      </c>
      <c r="W663" s="48" t="e">
        <f>#REF!+#REF!</f>
        <v>#REF!</v>
      </c>
      <c r="X663" s="48" t="e">
        <f>#REF!+#REF!</f>
        <v>#REF!</v>
      </c>
      <c r="Y663" s="48" t="e">
        <f>#REF!+#REF!</f>
        <v>#REF!</v>
      </c>
    </row>
    <row r="664" spans="1:25" ht="15.75" hidden="1" x14ac:dyDescent="0.25">
      <c r="A664" s="17">
        <v>31</v>
      </c>
      <c r="B664" s="48" t="e">
        <f>#REF!+#REF!</f>
        <v>#REF!</v>
      </c>
      <c r="C664" s="48" t="e">
        <f>#REF!+#REF!</f>
        <v>#REF!</v>
      </c>
      <c r="D664" s="48" t="e">
        <f>#REF!+#REF!</f>
        <v>#REF!</v>
      </c>
      <c r="E664" s="48" t="e">
        <f>#REF!+#REF!</f>
        <v>#REF!</v>
      </c>
      <c r="F664" s="48" t="e">
        <f>#REF!+#REF!</f>
        <v>#REF!</v>
      </c>
      <c r="G664" s="48" t="e">
        <f>#REF!+#REF!</f>
        <v>#REF!</v>
      </c>
      <c r="H664" s="48" t="e">
        <f>#REF!+#REF!</f>
        <v>#REF!</v>
      </c>
      <c r="I664" s="48" t="e">
        <f>#REF!+#REF!</f>
        <v>#REF!</v>
      </c>
      <c r="J664" s="48" t="e">
        <f>#REF!+#REF!</f>
        <v>#REF!</v>
      </c>
      <c r="K664" s="48" t="e">
        <f>#REF!+#REF!</f>
        <v>#REF!</v>
      </c>
      <c r="L664" s="48" t="e">
        <f>#REF!+#REF!</f>
        <v>#REF!</v>
      </c>
      <c r="M664" s="48" t="e">
        <f>#REF!+#REF!</f>
        <v>#REF!</v>
      </c>
      <c r="N664" s="48" t="e">
        <f>#REF!+#REF!</f>
        <v>#REF!</v>
      </c>
      <c r="O664" s="48" t="e">
        <f>#REF!+#REF!</f>
        <v>#REF!</v>
      </c>
      <c r="P664" s="48" t="e">
        <f>#REF!+#REF!</f>
        <v>#REF!</v>
      </c>
      <c r="Q664" s="48" t="e">
        <f>#REF!+#REF!</f>
        <v>#REF!</v>
      </c>
      <c r="R664" s="48" t="e">
        <f>#REF!+#REF!</f>
        <v>#REF!</v>
      </c>
      <c r="S664" s="48" t="e">
        <f>#REF!+#REF!</f>
        <v>#REF!</v>
      </c>
      <c r="T664" s="48" t="e">
        <f>#REF!+#REF!</f>
        <v>#REF!</v>
      </c>
      <c r="U664" s="48" t="e">
        <f>#REF!+#REF!</f>
        <v>#REF!</v>
      </c>
      <c r="V664" s="48" t="e">
        <f>#REF!+#REF!</f>
        <v>#REF!</v>
      </c>
      <c r="W664" s="48" t="e">
        <f>#REF!+#REF!</f>
        <v>#REF!</v>
      </c>
      <c r="X664" s="48" t="e">
        <f>#REF!+#REF!</f>
        <v>#REF!</v>
      </c>
      <c r="Y664" s="48" t="e">
        <f>#REF!+#REF!</f>
        <v>#REF!</v>
      </c>
    </row>
    <row r="665" spans="1:25" ht="15.75" x14ac:dyDescent="0.25">
      <c r="A665" s="2"/>
    </row>
    <row r="666" spans="1:25" ht="15.75" x14ac:dyDescent="0.25">
      <c r="A666" s="130" t="s">
        <v>32</v>
      </c>
      <c r="B666" s="130" t="s">
        <v>83</v>
      </c>
      <c r="C666" s="130"/>
      <c r="D666" s="130"/>
      <c r="E666" s="130"/>
      <c r="F666" s="130"/>
      <c r="G666" s="130"/>
      <c r="H666" s="130"/>
      <c r="I666" s="130"/>
      <c r="J666" s="130"/>
      <c r="K666" s="130"/>
      <c r="L666" s="130"/>
      <c r="M666" s="130"/>
      <c r="N666" s="130"/>
      <c r="O666" s="130"/>
      <c r="P666" s="130"/>
      <c r="Q666" s="130"/>
      <c r="R666" s="130"/>
      <c r="S666" s="130"/>
      <c r="T666" s="130"/>
      <c r="U666" s="130"/>
      <c r="V666" s="130"/>
      <c r="W666" s="130"/>
      <c r="X666" s="130"/>
      <c r="Y666" s="130"/>
    </row>
    <row r="667" spans="1:25" s="25" customFormat="1" ht="25.5" x14ac:dyDescent="0.2">
      <c r="A667" s="130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8" t="e">
        <f>#REF!+#REF!</f>
        <v>#REF!</v>
      </c>
      <c r="D668" s="48" t="e">
        <f>#REF!+#REF!</f>
        <v>#REF!</v>
      </c>
      <c r="E668" s="48" t="e">
        <f>#REF!+#REF!</f>
        <v>#REF!</v>
      </c>
      <c r="F668" s="48" t="e">
        <f>#REF!+#REF!</f>
        <v>#REF!</v>
      </c>
      <c r="G668" s="48" t="e">
        <f>#REF!+#REF!</f>
        <v>#REF!</v>
      </c>
      <c r="H668" s="48" t="e">
        <f>#REF!+#REF!</f>
        <v>#REF!</v>
      </c>
      <c r="I668" s="48" t="e">
        <f>#REF!+#REF!</f>
        <v>#REF!</v>
      </c>
      <c r="J668" s="48" t="e">
        <f>#REF!+#REF!</f>
        <v>#REF!</v>
      </c>
      <c r="K668" s="48" t="e">
        <f>#REF!+#REF!</f>
        <v>#REF!</v>
      </c>
      <c r="L668" s="48" t="e">
        <f>#REF!+#REF!</f>
        <v>#REF!</v>
      </c>
      <c r="M668" s="48" t="e">
        <f>#REF!+#REF!</f>
        <v>#REF!</v>
      </c>
      <c r="N668" s="48" t="e">
        <f>#REF!+#REF!</f>
        <v>#REF!</v>
      </c>
      <c r="O668" s="48" t="e">
        <f>#REF!+#REF!</f>
        <v>#REF!</v>
      </c>
      <c r="P668" s="48" t="e">
        <f>#REF!+#REF!</f>
        <v>#REF!</v>
      </c>
      <c r="Q668" s="48" t="e">
        <f>#REF!+#REF!</f>
        <v>#REF!</v>
      </c>
      <c r="R668" s="48" t="e">
        <f>#REF!+#REF!</f>
        <v>#REF!</v>
      </c>
      <c r="S668" s="48" t="e">
        <f>#REF!+#REF!</f>
        <v>#REF!</v>
      </c>
      <c r="T668" s="48" t="e">
        <f>#REF!+#REF!</f>
        <v>#REF!</v>
      </c>
      <c r="U668" s="48" t="e">
        <f>#REF!+#REF!</f>
        <v>#REF!</v>
      </c>
      <c r="V668" s="48" t="e">
        <f>#REF!+#REF!</f>
        <v>#REF!</v>
      </c>
      <c r="W668" s="48" t="e">
        <f>#REF!+#REF!</f>
        <v>#REF!</v>
      </c>
      <c r="X668" s="48" t="e">
        <f>#REF!+#REF!</f>
        <v>#REF!</v>
      </c>
      <c r="Y668" s="48" t="e">
        <f>#REF!+#REF!</f>
        <v>#REF!</v>
      </c>
    </row>
    <row r="669" spans="1:25" ht="15.75" x14ac:dyDescent="0.25">
      <c r="A669" s="17">
        <v>2</v>
      </c>
      <c r="B669" s="48" t="e">
        <f>#REF!+#REF!</f>
        <v>#REF!</v>
      </c>
      <c r="C669" s="48" t="e">
        <f>#REF!+#REF!</f>
        <v>#REF!</v>
      </c>
      <c r="D669" s="48" t="e">
        <f>#REF!+#REF!</f>
        <v>#REF!</v>
      </c>
      <c r="E669" s="48" t="e">
        <f>#REF!+#REF!</f>
        <v>#REF!</v>
      </c>
      <c r="F669" s="48" t="e">
        <f>#REF!+#REF!</f>
        <v>#REF!</v>
      </c>
      <c r="G669" s="48" t="e">
        <f>#REF!+#REF!</f>
        <v>#REF!</v>
      </c>
      <c r="H669" s="48" t="e">
        <f>#REF!+#REF!</f>
        <v>#REF!</v>
      </c>
      <c r="I669" s="48" t="e">
        <f>#REF!+#REF!</f>
        <v>#REF!</v>
      </c>
      <c r="J669" s="48" t="e">
        <f>#REF!+#REF!</f>
        <v>#REF!</v>
      </c>
      <c r="K669" s="48" t="e">
        <f>#REF!+#REF!</f>
        <v>#REF!</v>
      </c>
      <c r="L669" s="48" t="e">
        <f>#REF!+#REF!</f>
        <v>#REF!</v>
      </c>
      <c r="M669" s="48" t="e">
        <f>#REF!+#REF!</f>
        <v>#REF!</v>
      </c>
      <c r="N669" s="48" t="e">
        <f>#REF!+#REF!</f>
        <v>#REF!</v>
      </c>
      <c r="O669" s="48" t="e">
        <f>#REF!+#REF!</f>
        <v>#REF!</v>
      </c>
      <c r="P669" s="48" t="e">
        <f>#REF!+#REF!</f>
        <v>#REF!</v>
      </c>
      <c r="Q669" s="48" t="e">
        <f>#REF!+#REF!</f>
        <v>#REF!</v>
      </c>
      <c r="R669" s="48" t="e">
        <f>#REF!+#REF!</f>
        <v>#REF!</v>
      </c>
      <c r="S669" s="48" t="e">
        <f>#REF!+#REF!</f>
        <v>#REF!</v>
      </c>
      <c r="T669" s="48" t="e">
        <f>#REF!+#REF!</f>
        <v>#REF!</v>
      </c>
      <c r="U669" s="48" t="e">
        <f>#REF!+#REF!</f>
        <v>#REF!</v>
      </c>
      <c r="V669" s="48" t="e">
        <f>#REF!+#REF!</f>
        <v>#REF!</v>
      </c>
      <c r="W669" s="48" t="e">
        <f>#REF!+#REF!</f>
        <v>#REF!</v>
      </c>
      <c r="X669" s="48" t="e">
        <f>#REF!+#REF!</f>
        <v>#REF!</v>
      </c>
      <c r="Y669" s="48" t="e">
        <f>#REF!+#REF!</f>
        <v>#REF!</v>
      </c>
    </row>
    <row r="670" spans="1:25" ht="15.75" x14ac:dyDescent="0.25">
      <c r="A670" s="17">
        <v>3</v>
      </c>
      <c r="B670" s="48" t="e">
        <f>#REF!+#REF!</f>
        <v>#REF!</v>
      </c>
      <c r="C670" s="48" t="e">
        <f>#REF!+#REF!</f>
        <v>#REF!</v>
      </c>
      <c r="D670" s="48" t="e">
        <f>#REF!+#REF!</f>
        <v>#REF!</v>
      </c>
      <c r="E670" s="48" t="e">
        <f>#REF!+#REF!</f>
        <v>#REF!</v>
      </c>
      <c r="F670" s="48" t="e">
        <f>#REF!+#REF!</f>
        <v>#REF!</v>
      </c>
      <c r="G670" s="48" t="e">
        <f>#REF!+#REF!</f>
        <v>#REF!</v>
      </c>
      <c r="H670" s="48" t="e">
        <f>#REF!+#REF!</f>
        <v>#REF!</v>
      </c>
      <c r="I670" s="48" t="e">
        <f>#REF!+#REF!</f>
        <v>#REF!</v>
      </c>
      <c r="J670" s="48" t="e">
        <f>#REF!+#REF!</f>
        <v>#REF!</v>
      </c>
      <c r="K670" s="48" t="e">
        <f>#REF!+#REF!</f>
        <v>#REF!</v>
      </c>
      <c r="L670" s="48" t="e">
        <f>#REF!+#REF!</f>
        <v>#REF!</v>
      </c>
      <c r="M670" s="48" t="e">
        <f>#REF!+#REF!</f>
        <v>#REF!</v>
      </c>
      <c r="N670" s="48" t="e">
        <f>#REF!+#REF!</f>
        <v>#REF!</v>
      </c>
      <c r="O670" s="48" t="e">
        <f>#REF!+#REF!</f>
        <v>#REF!</v>
      </c>
      <c r="P670" s="48" t="e">
        <f>#REF!+#REF!</f>
        <v>#REF!</v>
      </c>
      <c r="Q670" s="48" t="e">
        <f>#REF!+#REF!</f>
        <v>#REF!</v>
      </c>
      <c r="R670" s="48" t="e">
        <f>#REF!+#REF!</f>
        <v>#REF!</v>
      </c>
      <c r="S670" s="48" t="e">
        <f>#REF!+#REF!</f>
        <v>#REF!</v>
      </c>
      <c r="T670" s="48" t="e">
        <f>#REF!+#REF!</f>
        <v>#REF!</v>
      </c>
      <c r="U670" s="48" t="e">
        <f>#REF!+#REF!</f>
        <v>#REF!</v>
      </c>
      <c r="V670" s="48" t="e">
        <f>#REF!+#REF!</f>
        <v>#REF!</v>
      </c>
      <c r="W670" s="48" t="e">
        <f>#REF!+#REF!</f>
        <v>#REF!</v>
      </c>
      <c r="X670" s="48" t="e">
        <f>#REF!+#REF!</f>
        <v>#REF!</v>
      </c>
      <c r="Y670" s="48" t="e">
        <f>#REF!+#REF!</f>
        <v>#REF!</v>
      </c>
    </row>
    <row r="671" spans="1:25" ht="15.75" x14ac:dyDescent="0.25">
      <c r="A671" s="17">
        <v>4</v>
      </c>
      <c r="B671" s="48" t="e">
        <f>#REF!+#REF!</f>
        <v>#REF!</v>
      </c>
      <c r="C671" s="48" t="e">
        <f>#REF!+#REF!</f>
        <v>#REF!</v>
      </c>
      <c r="D671" s="48" t="e">
        <f>#REF!+#REF!</f>
        <v>#REF!</v>
      </c>
      <c r="E671" s="48" t="e">
        <f>#REF!+#REF!</f>
        <v>#REF!</v>
      </c>
      <c r="F671" s="48" t="e">
        <f>#REF!+#REF!</f>
        <v>#REF!</v>
      </c>
      <c r="G671" s="48" t="e">
        <f>#REF!+#REF!</f>
        <v>#REF!</v>
      </c>
      <c r="H671" s="48" t="e">
        <f>#REF!+#REF!</f>
        <v>#REF!</v>
      </c>
      <c r="I671" s="48" t="e">
        <f>#REF!+#REF!</f>
        <v>#REF!</v>
      </c>
      <c r="J671" s="48" t="e">
        <f>#REF!+#REF!</f>
        <v>#REF!</v>
      </c>
      <c r="K671" s="48" t="e">
        <f>#REF!+#REF!</f>
        <v>#REF!</v>
      </c>
      <c r="L671" s="48" t="e">
        <f>#REF!+#REF!</f>
        <v>#REF!</v>
      </c>
      <c r="M671" s="48" t="e">
        <f>#REF!+#REF!</f>
        <v>#REF!</v>
      </c>
      <c r="N671" s="48" t="e">
        <f>#REF!+#REF!</f>
        <v>#REF!</v>
      </c>
      <c r="O671" s="48" t="e">
        <f>#REF!+#REF!</f>
        <v>#REF!</v>
      </c>
      <c r="P671" s="48" t="e">
        <f>#REF!+#REF!</f>
        <v>#REF!</v>
      </c>
      <c r="Q671" s="48" t="e">
        <f>#REF!+#REF!</f>
        <v>#REF!</v>
      </c>
      <c r="R671" s="48" t="e">
        <f>#REF!+#REF!</f>
        <v>#REF!</v>
      </c>
      <c r="S671" s="48" t="e">
        <f>#REF!+#REF!</f>
        <v>#REF!</v>
      </c>
      <c r="T671" s="48" t="e">
        <f>#REF!+#REF!</f>
        <v>#REF!</v>
      </c>
      <c r="U671" s="48" t="e">
        <f>#REF!+#REF!</f>
        <v>#REF!</v>
      </c>
      <c r="V671" s="48" t="e">
        <f>#REF!+#REF!</f>
        <v>#REF!</v>
      </c>
      <c r="W671" s="48" t="e">
        <f>#REF!+#REF!</f>
        <v>#REF!</v>
      </c>
      <c r="X671" s="48" t="e">
        <f>#REF!+#REF!</f>
        <v>#REF!</v>
      </c>
      <c r="Y671" s="48" t="e">
        <f>#REF!+#REF!</f>
        <v>#REF!</v>
      </c>
    </row>
    <row r="672" spans="1:25" ht="15.75" x14ac:dyDescent="0.25">
      <c r="A672" s="17">
        <v>5</v>
      </c>
      <c r="B672" s="48" t="e">
        <f>#REF!+#REF!</f>
        <v>#REF!</v>
      </c>
      <c r="C672" s="48" t="e">
        <f>#REF!+#REF!</f>
        <v>#REF!</v>
      </c>
      <c r="D672" s="48" t="e">
        <f>#REF!+#REF!</f>
        <v>#REF!</v>
      </c>
      <c r="E672" s="48" t="e">
        <f>#REF!+#REF!</f>
        <v>#REF!</v>
      </c>
      <c r="F672" s="48" t="e">
        <f>#REF!+#REF!</f>
        <v>#REF!</v>
      </c>
      <c r="G672" s="48" t="e">
        <f>#REF!+#REF!</f>
        <v>#REF!</v>
      </c>
      <c r="H672" s="48" t="e">
        <f>#REF!+#REF!</f>
        <v>#REF!</v>
      </c>
      <c r="I672" s="48" t="e">
        <f>#REF!+#REF!</f>
        <v>#REF!</v>
      </c>
      <c r="J672" s="48" t="e">
        <f>#REF!+#REF!</f>
        <v>#REF!</v>
      </c>
      <c r="K672" s="48" t="e">
        <f>#REF!+#REF!</f>
        <v>#REF!</v>
      </c>
      <c r="L672" s="48" t="e">
        <f>#REF!+#REF!</f>
        <v>#REF!</v>
      </c>
      <c r="M672" s="48" t="e">
        <f>#REF!+#REF!</f>
        <v>#REF!</v>
      </c>
      <c r="N672" s="48" t="e">
        <f>#REF!+#REF!</f>
        <v>#REF!</v>
      </c>
      <c r="O672" s="48" t="e">
        <f>#REF!+#REF!</f>
        <v>#REF!</v>
      </c>
      <c r="P672" s="48" t="e">
        <f>#REF!+#REF!</f>
        <v>#REF!</v>
      </c>
      <c r="Q672" s="48" t="e">
        <f>#REF!+#REF!</f>
        <v>#REF!</v>
      </c>
      <c r="R672" s="48" t="e">
        <f>#REF!+#REF!</f>
        <v>#REF!</v>
      </c>
      <c r="S672" s="48" t="e">
        <f>#REF!+#REF!</f>
        <v>#REF!</v>
      </c>
      <c r="T672" s="48" t="e">
        <f>#REF!+#REF!</f>
        <v>#REF!</v>
      </c>
      <c r="U672" s="48" t="e">
        <f>#REF!+#REF!</f>
        <v>#REF!</v>
      </c>
      <c r="V672" s="48" t="e">
        <f>#REF!+#REF!</f>
        <v>#REF!</v>
      </c>
      <c r="W672" s="48" t="e">
        <f>#REF!+#REF!</f>
        <v>#REF!</v>
      </c>
      <c r="X672" s="48" t="e">
        <f>#REF!+#REF!</f>
        <v>#REF!</v>
      </c>
      <c r="Y672" s="48" t="e">
        <f>#REF!+#REF!</f>
        <v>#REF!</v>
      </c>
    </row>
    <row r="673" spans="1:25" ht="15.75" x14ac:dyDescent="0.25">
      <c r="A673" s="17">
        <v>6</v>
      </c>
      <c r="B673" s="48" t="e">
        <f>#REF!+#REF!</f>
        <v>#REF!</v>
      </c>
      <c r="C673" s="48" t="e">
        <f>#REF!+#REF!</f>
        <v>#REF!</v>
      </c>
      <c r="D673" s="48" t="e">
        <f>#REF!+#REF!</f>
        <v>#REF!</v>
      </c>
      <c r="E673" s="48" t="e">
        <f>#REF!+#REF!</f>
        <v>#REF!</v>
      </c>
      <c r="F673" s="48" t="e">
        <f>#REF!+#REF!</f>
        <v>#REF!</v>
      </c>
      <c r="G673" s="48" t="e">
        <f>#REF!+#REF!</f>
        <v>#REF!</v>
      </c>
      <c r="H673" s="48" t="e">
        <f>#REF!+#REF!</f>
        <v>#REF!</v>
      </c>
      <c r="I673" s="48" t="e">
        <f>#REF!+#REF!</f>
        <v>#REF!</v>
      </c>
      <c r="J673" s="48" t="e">
        <f>#REF!+#REF!</f>
        <v>#REF!</v>
      </c>
      <c r="K673" s="48" t="e">
        <f>#REF!+#REF!</f>
        <v>#REF!</v>
      </c>
      <c r="L673" s="48" t="e">
        <f>#REF!+#REF!</f>
        <v>#REF!</v>
      </c>
      <c r="M673" s="48" t="e">
        <f>#REF!+#REF!</f>
        <v>#REF!</v>
      </c>
      <c r="N673" s="48" t="e">
        <f>#REF!+#REF!</f>
        <v>#REF!</v>
      </c>
      <c r="O673" s="48" t="e">
        <f>#REF!+#REF!</f>
        <v>#REF!</v>
      </c>
      <c r="P673" s="48" t="e">
        <f>#REF!+#REF!</f>
        <v>#REF!</v>
      </c>
      <c r="Q673" s="48" t="e">
        <f>#REF!+#REF!</f>
        <v>#REF!</v>
      </c>
      <c r="R673" s="48" t="e">
        <f>#REF!+#REF!</f>
        <v>#REF!</v>
      </c>
      <c r="S673" s="48" t="e">
        <f>#REF!+#REF!</f>
        <v>#REF!</v>
      </c>
      <c r="T673" s="48" t="e">
        <f>#REF!+#REF!</f>
        <v>#REF!</v>
      </c>
      <c r="U673" s="48" t="e">
        <f>#REF!+#REF!</f>
        <v>#REF!</v>
      </c>
      <c r="V673" s="48" t="e">
        <f>#REF!+#REF!</f>
        <v>#REF!</v>
      </c>
      <c r="W673" s="48" t="e">
        <f>#REF!+#REF!</f>
        <v>#REF!</v>
      </c>
      <c r="X673" s="48" t="e">
        <f>#REF!+#REF!</f>
        <v>#REF!</v>
      </c>
      <c r="Y673" s="48" t="e">
        <f>#REF!+#REF!</f>
        <v>#REF!</v>
      </c>
    </row>
    <row r="674" spans="1:25" ht="15.75" x14ac:dyDescent="0.25">
      <c r="A674" s="17">
        <v>7</v>
      </c>
      <c r="B674" s="48" t="e">
        <f>#REF!+#REF!</f>
        <v>#REF!</v>
      </c>
      <c r="C674" s="48" t="e">
        <f>#REF!+#REF!</f>
        <v>#REF!</v>
      </c>
      <c r="D674" s="48" t="e">
        <f>#REF!+#REF!</f>
        <v>#REF!</v>
      </c>
      <c r="E674" s="48" t="e">
        <f>#REF!+#REF!</f>
        <v>#REF!</v>
      </c>
      <c r="F674" s="48" t="e">
        <f>#REF!+#REF!</f>
        <v>#REF!</v>
      </c>
      <c r="G674" s="48" t="e">
        <f>#REF!+#REF!</f>
        <v>#REF!</v>
      </c>
      <c r="H674" s="48" t="e">
        <f>#REF!+#REF!</f>
        <v>#REF!</v>
      </c>
      <c r="I674" s="48" t="e">
        <f>#REF!+#REF!</f>
        <v>#REF!</v>
      </c>
      <c r="J674" s="48" t="e">
        <f>#REF!+#REF!</f>
        <v>#REF!</v>
      </c>
      <c r="K674" s="48" t="e">
        <f>#REF!+#REF!</f>
        <v>#REF!</v>
      </c>
      <c r="L674" s="48" t="e">
        <f>#REF!+#REF!</f>
        <v>#REF!</v>
      </c>
      <c r="M674" s="48" t="e">
        <f>#REF!+#REF!</f>
        <v>#REF!</v>
      </c>
      <c r="N674" s="48" t="e">
        <f>#REF!+#REF!</f>
        <v>#REF!</v>
      </c>
      <c r="O674" s="48" t="e">
        <f>#REF!+#REF!</f>
        <v>#REF!</v>
      </c>
      <c r="P674" s="48" t="e">
        <f>#REF!+#REF!</f>
        <v>#REF!</v>
      </c>
      <c r="Q674" s="48" t="e">
        <f>#REF!+#REF!</f>
        <v>#REF!</v>
      </c>
      <c r="R674" s="48" t="e">
        <f>#REF!+#REF!</f>
        <v>#REF!</v>
      </c>
      <c r="S674" s="48" t="e">
        <f>#REF!+#REF!</f>
        <v>#REF!</v>
      </c>
      <c r="T674" s="48" t="e">
        <f>#REF!+#REF!</f>
        <v>#REF!</v>
      </c>
      <c r="U674" s="48" t="e">
        <f>#REF!+#REF!</f>
        <v>#REF!</v>
      </c>
      <c r="V674" s="48" t="e">
        <f>#REF!+#REF!</f>
        <v>#REF!</v>
      </c>
      <c r="W674" s="48" t="e">
        <f>#REF!+#REF!</f>
        <v>#REF!</v>
      </c>
      <c r="X674" s="48" t="e">
        <f>#REF!+#REF!</f>
        <v>#REF!</v>
      </c>
      <c r="Y674" s="48" t="e">
        <f>#REF!+#REF!</f>
        <v>#REF!</v>
      </c>
    </row>
    <row r="675" spans="1:25" ht="15.75" x14ac:dyDescent="0.25">
      <c r="A675" s="17">
        <v>8</v>
      </c>
      <c r="B675" s="48" t="e">
        <f>#REF!+#REF!</f>
        <v>#REF!</v>
      </c>
      <c r="C675" s="48" t="e">
        <f>#REF!+#REF!</f>
        <v>#REF!</v>
      </c>
      <c r="D675" s="48" t="e">
        <f>#REF!+#REF!</f>
        <v>#REF!</v>
      </c>
      <c r="E675" s="48" t="e">
        <f>#REF!+#REF!</f>
        <v>#REF!</v>
      </c>
      <c r="F675" s="48" t="e">
        <f>#REF!+#REF!</f>
        <v>#REF!</v>
      </c>
      <c r="G675" s="48" t="e">
        <f>#REF!+#REF!</f>
        <v>#REF!</v>
      </c>
      <c r="H675" s="48" t="e">
        <f>#REF!+#REF!</f>
        <v>#REF!</v>
      </c>
      <c r="I675" s="48" t="e">
        <f>#REF!+#REF!</f>
        <v>#REF!</v>
      </c>
      <c r="J675" s="48" t="e">
        <f>#REF!+#REF!</f>
        <v>#REF!</v>
      </c>
      <c r="K675" s="48" t="e">
        <f>#REF!+#REF!</f>
        <v>#REF!</v>
      </c>
      <c r="L675" s="48" t="e">
        <f>#REF!+#REF!</f>
        <v>#REF!</v>
      </c>
      <c r="M675" s="48" t="e">
        <f>#REF!+#REF!</f>
        <v>#REF!</v>
      </c>
      <c r="N675" s="48" t="e">
        <f>#REF!+#REF!</f>
        <v>#REF!</v>
      </c>
      <c r="O675" s="48" t="e">
        <f>#REF!+#REF!</f>
        <v>#REF!</v>
      </c>
      <c r="P675" s="48" t="e">
        <f>#REF!+#REF!</f>
        <v>#REF!</v>
      </c>
      <c r="Q675" s="48" t="e">
        <f>#REF!+#REF!</f>
        <v>#REF!</v>
      </c>
      <c r="R675" s="48" t="e">
        <f>#REF!+#REF!</f>
        <v>#REF!</v>
      </c>
      <c r="S675" s="48" t="e">
        <f>#REF!+#REF!</f>
        <v>#REF!</v>
      </c>
      <c r="T675" s="48" t="e">
        <f>#REF!+#REF!</f>
        <v>#REF!</v>
      </c>
      <c r="U675" s="48" t="e">
        <f>#REF!+#REF!</f>
        <v>#REF!</v>
      </c>
      <c r="V675" s="48" t="e">
        <f>#REF!+#REF!</f>
        <v>#REF!</v>
      </c>
      <c r="W675" s="48" t="e">
        <f>#REF!+#REF!</f>
        <v>#REF!</v>
      </c>
      <c r="X675" s="48" t="e">
        <f>#REF!+#REF!</f>
        <v>#REF!</v>
      </c>
      <c r="Y675" s="48" t="e">
        <f>#REF!+#REF!</f>
        <v>#REF!</v>
      </c>
    </row>
    <row r="676" spans="1:25" ht="15.75" x14ac:dyDescent="0.25">
      <c r="A676" s="17">
        <v>9</v>
      </c>
      <c r="B676" s="48" t="e">
        <f>#REF!+#REF!</f>
        <v>#REF!</v>
      </c>
      <c r="C676" s="48" t="e">
        <f>#REF!+#REF!</f>
        <v>#REF!</v>
      </c>
      <c r="D676" s="48" t="e">
        <f>#REF!+#REF!</f>
        <v>#REF!</v>
      </c>
      <c r="E676" s="48" t="e">
        <f>#REF!+#REF!</f>
        <v>#REF!</v>
      </c>
      <c r="F676" s="48" t="e">
        <f>#REF!+#REF!</f>
        <v>#REF!</v>
      </c>
      <c r="G676" s="48" t="e">
        <f>#REF!+#REF!</f>
        <v>#REF!</v>
      </c>
      <c r="H676" s="48" t="e">
        <f>#REF!+#REF!</f>
        <v>#REF!</v>
      </c>
      <c r="I676" s="48" t="e">
        <f>#REF!+#REF!</f>
        <v>#REF!</v>
      </c>
      <c r="J676" s="48" t="e">
        <f>#REF!+#REF!</f>
        <v>#REF!</v>
      </c>
      <c r="K676" s="48" t="e">
        <f>#REF!+#REF!</f>
        <v>#REF!</v>
      </c>
      <c r="L676" s="48" t="e">
        <f>#REF!+#REF!</f>
        <v>#REF!</v>
      </c>
      <c r="M676" s="48" t="e">
        <f>#REF!+#REF!</f>
        <v>#REF!</v>
      </c>
      <c r="N676" s="48" t="e">
        <f>#REF!+#REF!</f>
        <v>#REF!</v>
      </c>
      <c r="O676" s="48" t="e">
        <f>#REF!+#REF!</f>
        <v>#REF!</v>
      </c>
      <c r="P676" s="48" t="e">
        <f>#REF!+#REF!</f>
        <v>#REF!</v>
      </c>
      <c r="Q676" s="48" t="e">
        <f>#REF!+#REF!</f>
        <v>#REF!</v>
      </c>
      <c r="R676" s="48" t="e">
        <f>#REF!+#REF!</f>
        <v>#REF!</v>
      </c>
      <c r="S676" s="48" t="e">
        <f>#REF!+#REF!</f>
        <v>#REF!</v>
      </c>
      <c r="T676" s="48" t="e">
        <f>#REF!+#REF!</f>
        <v>#REF!</v>
      </c>
      <c r="U676" s="48" t="e">
        <f>#REF!+#REF!</f>
        <v>#REF!</v>
      </c>
      <c r="V676" s="48" t="e">
        <f>#REF!+#REF!</f>
        <v>#REF!</v>
      </c>
      <c r="W676" s="48" t="e">
        <f>#REF!+#REF!</f>
        <v>#REF!</v>
      </c>
      <c r="X676" s="48" t="e">
        <f>#REF!+#REF!</f>
        <v>#REF!</v>
      </c>
      <c r="Y676" s="48" t="e">
        <f>#REF!+#REF!</f>
        <v>#REF!</v>
      </c>
    </row>
    <row r="677" spans="1:25" ht="15.75" x14ac:dyDescent="0.25">
      <c r="A677" s="17">
        <v>10</v>
      </c>
      <c r="B677" s="48" t="e">
        <f>#REF!+#REF!</f>
        <v>#REF!</v>
      </c>
      <c r="C677" s="48" t="e">
        <f>#REF!+#REF!</f>
        <v>#REF!</v>
      </c>
      <c r="D677" s="48" t="e">
        <f>#REF!+#REF!</f>
        <v>#REF!</v>
      </c>
      <c r="E677" s="48" t="e">
        <f>#REF!+#REF!</f>
        <v>#REF!</v>
      </c>
      <c r="F677" s="48" t="e">
        <f>#REF!+#REF!</f>
        <v>#REF!</v>
      </c>
      <c r="G677" s="48" t="e">
        <f>#REF!+#REF!</f>
        <v>#REF!</v>
      </c>
      <c r="H677" s="48" t="e">
        <f>#REF!+#REF!</f>
        <v>#REF!</v>
      </c>
      <c r="I677" s="48" t="e">
        <f>#REF!+#REF!</f>
        <v>#REF!</v>
      </c>
      <c r="J677" s="48" t="e">
        <f>#REF!+#REF!</f>
        <v>#REF!</v>
      </c>
      <c r="K677" s="48" t="e">
        <f>#REF!+#REF!</f>
        <v>#REF!</v>
      </c>
      <c r="L677" s="48" t="e">
        <f>#REF!+#REF!</f>
        <v>#REF!</v>
      </c>
      <c r="M677" s="48" t="e">
        <f>#REF!+#REF!</f>
        <v>#REF!</v>
      </c>
      <c r="N677" s="48" t="e">
        <f>#REF!+#REF!</f>
        <v>#REF!</v>
      </c>
      <c r="O677" s="48" t="e">
        <f>#REF!+#REF!</f>
        <v>#REF!</v>
      </c>
      <c r="P677" s="48" t="e">
        <f>#REF!+#REF!</f>
        <v>#REF!</v>
      </c>
      <c r="Q677" s="48" t="e">
        <f>#REF!+#REF!</f>
        <v>#REF!</v>
      </c>
      <c r="R677" s="48" t="e">
        <f>#REF!+#REF!</f>
        <v>#REF!</v>
      </c>
      <c r="S677" s="48" t="e">
        <f>#REF!+#REF!</f>
        <v>#REF!</v>
      </c>
      <c r="T677" s="48" t="e">
        <f>#REF!+#REF!</f>
        <v>#REF!</v>
      </c>
      <c r="U677" s="48" t="e">
        <f>#REF!+#REF!</f>
        <v>#REF!</v>
      </c>
      <c r="V677" s="48" t="e">
        <f>#REF!+#REF!</f>
        <v>#REF!</v>
      </c>
      <c r="W677" s="48" t="e">
        <f>#REF!+#REF!</f>
        <v>#REF!</v>
      </c>
      <c r="X677" s="48" t="e">
        <f>#REF!+#REF!</f>
        <v>#REF!</v>
      </c>
      <c r="Y677" s="48" t="e">
        <f>#REF!+#REF!</f>
        <v>#REF!</v>
      </c>
    </row>
    <row r="678" spans="1:25" ht="15.75" x14ac:dyDescent="0.25">
      <c r="A678" s="17">
        <v>11</v>
      </c>
      <c r="B678" s="48" t="e">
        <f>#REF!+#REF!</f>
        <v>#REF!</v>
      </c>
      <c r="C678" s="48" t="e">
        <f>#REF!+#REF!</f>
        <v>#REF!</v>
      </c>
      <c r="D678" s="48" t="e">
        <f>#REF!+#REF!</f>
        <v>#REF!</v>
      </c>
      <c r="E678" s="48" t="e">
        <f>#REF!+#REF!</f>
        <v>#REF!</v>
      </c>
      <c r="F678" s="48" t="e">
        <f>#REF!+#REF!</f>
        <v>#REF!</v>
      </c>
      <c r="G678" s="48" t="e">
        <f>#REF!+#REF!</f>
        <v>#REF!</v>
      </c>
      <c r="H678" s="48" t="e">
        <f>#REF!+#REF!</f>
        <v>#REF!</v>
      </c>
      <c r="I678" s="48" t="e">
        <f>#REF!+#REF!</f>
        <v>#REF!</v>
      </c>
      <c r="J678" s="48" t="e">
        <f>#REF!+#REF!</f>
        <v>#REF!</v>
      </c>
      <c r="K678" s="48" t="e">
        <f>#REF!+#REF!</f>
        <v>#REF!</v>
      </c>
      <c r="L678" s="48" t="e">
        <f>#REF!+#REF!</f>
        <v>#REF!</v>
      </c>
      <c r="M678" s="48" t="e">
        <f>#REF!+#REF!</f>
        <v>#REF!</v>
      </c>
      <c r="N678" s="48" t="e">
        <f>#REF!+#REF!</f>
        <v>#REF!</v>
      </c>
      <c r="O678" s="48" t="e">
        <f>#REF!+#REF!</f>
        <v>#REF!</v>
      </c>
      <c r="P678" s="48" t="e">
        <f>#REF!+#REF!</f>
        <v>#REF!</v>
      </c>
      <c r="Q678" s="48" t="e">
        <f>#REF!+#REF!</f>
        <v>#REF!</v>
      </c>
      <c r="R678" s="48" t="e">
        <f>#REF!+#REF!</f>
        <v>#REF!</v>
      </c>
      <c r="S678" s="48" t="e">
        <f>#REF!+#REF!</f>
        <v>#REF!</v>
      </c>
      <c r="T678" s="48" t="e">
        <f>#REF!+#REF!</f>
        <v>#REF!</v>
      </c>
      <c r="U678" s="48" t="e">
        <f>#REF!+#REF!</f>
        <v>#REF!</v>
      </c>
      <c r="V678" s="48" t="e">
        <f>#REF!+#REF!</f>
        <v>#REF!</v>
      </c>
      <c r="W678" s="48" t="e">
        <f>#REF!+#REF!</f>
        <v>#REF!</v>
      </c>
      <c r="X678" s="48" t="e">
        <f>#REF!+#REF!</f>
        <v>#REF!</v>
      </c>
      <c r="Y678" s="48" t="e">
        <f>#REF!+#REF!</f>
        <v>#REF!</v>
      </c>
    </row>
    <row r="679" spans="1:25" ht="15.75" x14ac:dyDescent="0.25">
      <c r="A679" s="17">
        <v>12</v>
      </c>
      <c r="B679" s="48" t="e">
        <f>#REF!+#REF!</f>
        <v>#REF!</v>
      </c>
      <c r="C679" s="48" t="e">
        <f>#REF!+#REF!</f>
        <v>#REF!</v>
      </c>
      <c r="D679" s="48" t="e">
        <f>#REF!+#REF!</f>
        <v>#REF!</v>
      </c>
      <c r="E679" s="48" t="e">
        <f>#REF!+#REF!</f>
        <v>#REF!</v>
      </c>
      <c r="F679" s="48" t="e">
        <f>#REF!+#REF!</f>
        <v>#REF!</v>
      </c>
      <c r="G679" s="48" t="e">
        <f>#REF!+#REF!</f>
        <v>#REF!</v>
      </c>
      <c r="H679" s="48" t="e">
        <f>#REF!+#REF!</f>
        <v>#REF!</v>
      </c>
      <c r="I679" s="48" t="e">
        <f>#REF!+#REF!</f>
        <v>#REF!</v>
      </c>
      <c r="J679" s="48" t="e">
        <f>#REF!+#REF!</f>
        <v>#REF!</v>
      </c>
      <c r="K679" s="48" t="e">
        <f>#REF!+#REF!</f>
        <v>#REF!</v>
      </c>
      <c r="L679" s="48" t="e">
        <f>#REF!+#REF!</f>
        <v>#REF!</v>
      </c>
      <c r="M679" s="48" t="e">
        <f>#REF!+#REF!</f>
        <v>#REF!</v>
      </c>
      <c r="N679" s="48" t="e">
        <f>#REF!+#REF!</f>
        <v>#REF!</v>
      </c>
      <c r="O679" s="48" t="e">
        <f>#REF!+#REF!</f>
        <v>#REF!</v>
      </c>
      <c r="P679" s="48" t="e">
        <f>#REF!+#REF!</f>
        <v>#REF!</v>
      </c>
      <c r="Q679" s="48" t="e">
        <f>#REF!+#REF!</f>
        <v>#REF!</v>
      </c>
      <c r="R679" s="48" t="e">
        <f>#REF!+#REF!</f>
        <v>#REF!</v>
      </c>
      <c r="S679" s="48" t="e">
        <f>#REF!+#REF!</f>
        <v>#REF!</v>
      </c>
      <c r="T679" s="48" t="e">
        <f>#REF!+#REF!</f>
        <v>#REF!</v>
      </c>
      <c r="U679" s="48" t="e">
        <f>#REF!+#REF!</f>
        <v>#REF!</v>
      </c>
      <c r="V679" s="48" t="e">
        <f>#REF!+#REF!</f>
        <v>#REF!</v>
      </c>
      <c r="W679" s="48" t="e">
        <f>#REF!+#REF!</f>
        <v>#REF!</v>
      </c>
      <c r="X679" s="48" t="e">
        <f>#REF!+#REF!</f>
        <v>#REF!</v>
      </c>
      <c r="Y679" s="48" t="e">
        <f>#REF!+#REF!</f>
        <v>#REF!</v>
      </c>
    </row>
    <row r="680" spans="1:25" ht="15.75" x14ac:dyDescent="0.25">
      <c r="A680" s="17">
        <v>13</v>
      </c>
      <c r="B680" s="48" t="e">
        <f>#REF!+#REF!</f>
        <v>#REF!</v>
      </c>
      <c r="C680" s="48" t="e">
        <f>#REF!+#REF!</f>
        <v>#REF!</v>
      </c>
      <c r="D680" s="48" t="e">
        <f>#REF!+#REF!</f>
        <v>#REF!</v>
      </c>
      <c r="E680" s="48" t="e">
        <f>#REF!+#REF!</f>
        <v>#REF!</v>
      </c>
      <c r="F680" s="48" t="e">
        <f>#REF!+#REF!</f>
        <v>#REF!</v>
      </c>
      <c r="G680" s="48" t="e">
        <f>#REF!+#REF!</f>
        <v>#REF!</v>
      </c>
      <c r="H680" s="48" t="e">
        <f>#REF!+#REF!</f>
        <v>#REF!</v>
      </c>
      <c r="I680" s="48" t="e">
        <f>#REF!+#REF!</f>
        <v>#REF!</v>
      </c>
      <c r="J680" s="48" t="e">
        <f>#REF!+#REF!</f>
        <v>#REF!</v>
      </c>
      <c r="K680" s="48" t="e">
        <f>#REF!+#REF!</f>
        <v>#REF!</v>
      </c>
      <c r="L680" s="48" t="e">
        <f>#REF!+#REF!</f>
        <v>#REF!</v>
      </c>
      <c r="M680" s="48" t="e">
        <f>#REF!+#REF!</f>
        <v>#REF!</v>
      </c>
      <c r="N680" s="48" t="e">
        <f>#REF!+#REF!</f>
        <v>#REF!</v>
      </c>
      <c r="O680" s="48" t="e">
        <f>#REF!+#REF!</f>
        <v>#REF!</v>
      </c>
      <c r="P680" s="48" t="e">
        <f>#REF!+#REF!</f>
        <v>#REF!</v>
      </c>
      <c r="Q680" s="48" t="e">
        <f>#REF!+#REF!</f>
        <v>#REF!</v>
      </c>
      <c r="R680" s="48" t="e">
        <f>#REF!+#REF!</f>
        <v>#REF!</v>
      </c>
      <c r="S680" s="48" t="e">
        <f>#REF!+#REF!</f>
        <v>#REF!</v>
      </c>
      <c r="T680" s="48" t="e">
        <f>#REF!+#REF!</f>
        <v>#REF!</v>
      </c>
      <c r="U680" s="48" t="e">
        <f>#REF!+#REF!</f>
        <v>#REF!</v>
      </c>
      <c r="V680" s="48" t="e">
        <f>#REF!+#REF!</f>
        <v>#REF!</v>
      </c>
      <c r="W680" s="48" t="e">
        <f>#REF!+#REF!</f>
        <v>#REF!</v>
      </c>
      <c r="X680" s="48" t="e">
        <f>#REF!+#REF!</f>
        <v>#REF!</v>
      </c>
      <c r="Y680" s="48" t="e">
        <f>#REF!+#REF!</f>
        <v>#REF!</v>
      </c>
    </row>
    <row r="681" spans="1:25" ht="15.75" x14ac:dyDescent="0.25">
      <c r="A681" s="17">
        <v>14</v>
      </c>
      <c r="B681" s="48" t="e">
        <f>#REF!+#REF!</f>
        <v>#REF!</v>
      </c>
      <c r="C681" s="48" t="e">
        <f>#REF!+#REF!</f>
        <v>#REF!</v>
      </c>
      <c r="D681" s="48" t="e">
        <f>#REF!+#REF!</f>
        <v>#REF!</v>
      </c>
      <c r="E681" s="48" t="e">
        <f>#REF!+#REF!</f>
        <v>#REF!</v>
      </c>
      <c r="F681" s="48" t="e">
        <f>#REF!+#REF!</f>
        <v>#REF!</v>
      </c>
      <c r="G681" s="48" t="e">
        <f>#REF!+#REF!</f>
        <v>#REF!</v>
      </c>
      <c r="H681" s="48" t="e">
        <f>#REF!+#REF!</f>
        <v>#REF!</v>
      </c>
      <c r="I681" s="48" t="e">
        <f>#REF!+#REF!</f>
        <v>#REF!</v>
      </c>
      <c r="J681" s="48" t="e">
        <f>#REF!+#REF!</f>
        <v>#REF!</v>
      </c>
      <c r="K681" s="48" t="e">
        <f>#REF!+#REF!</f>
        <v>#REF!</v>
      </c>
      <c r="L681" s="48" t="e">
        <f>#REF!+#REF!</f>
        <v>#REF!</v>
      </c>
      <c r="M681" s="48" t="e">
        <f>#REF!+#REF!</f>
        <v>#REF!</v>
      </c>
      <c r="N681" s="48" t="e">
        <f>#REF!+#REF!</f>
        <v>#REF!</v>
      </c>
      <c r="O681" s="48" t="e">
        <f>#REF!+#REF!</f>
        <v>#REF!</v>
      </c>
      <c r="P681" s="48" t="e">
        <f>#REF!+#REF!</f>
        <v>#REF!</v>
      </c>
      <c r="Q681" s="48" t="e">
        <f>#REF!+#REF!</f>
        <v>#REF!</v>
      </c>
      <c r="R681" s="48" t="e">
        <f>#REF!+#REF!</f>
        <v>#REF!</v>
      </c>
      <c r="S681" s="48" t="e">
        <f>#REF!+#REF!</f>
        <v>#REF!</v>
      </c>
      <c r="T681" s="48" t="e">
        <f>#REF!+#REF!</f>
        <v>#REF!</v>
      </c>
      <c r="U681" s="48" t="e">
        <f>#REF!+#REF!</f>
        <v>#REF!</v>
      </c>
      <c r="V681" s="48" t="e">
        <f>#REF!+#REF!</f>
        <v>#REF!</v>
      </c>
      <c r="W681" s="48" t="e">
        <f>#REF!+#REF!</f>
        <v>#REF!</v>
      </c>
      <c r="X681" s="48" t="e">
        <f>#REF!+#REF!</f>
        <v>#REF!</v>
      </c>
      <c r="Y681" s="48" t="e">
        <f>#REF!+#REF!</f>
        <v>#REF!</v>
      </c>
    </row>
    <row r="682" spans="1:25" ht="15.75" x14ac:dyDescent="0.25">
      <c r="A682" s="17">
        <v>15</v>
      </c>
      <c r="B682" s="48" t="e">
        <f>#REF!+#REF!</f>
        <v>#REF!</v>
      </c>
      <c r="C682" s="48" t="e">
        <f>#REF!+#REF!</f>
        <v>#REF!</v>
      </c>
      <c r="D682" s="48" t="e">
        <f>#REF!+#REF!</f>
        <v>#REF!</v>
      </c>
      <c r="E682" s="48" t="e">
        <f>#REF!+#REF!</f>
        <v>#REF!</v>
      </c>
      <c r="F682" s="48" t="e">
        <f>#REF!+#REF!</f>
        <v>#REF!</v>
      </c>
      <c r="G682" s="48" t="e">
        <f>#REF!+#REF!</f>
        <v>#REF!</v>
      </c>
      <c r="H682" s="48" t="e">
        <f>#REF!+#REF!</f>
        <v>#REF!</v>
      </c>
      <c r="I682" s="48" t="e">
        <f>#REF!+#REF!</f>
        <v>#REF!</v>
      </c>
      <c r="J682" s="48" t="e">
        <f>#REF!+#REF!</f>
        <v>#REF!</v>
      </c>
      <c r="K682" s="48" t="e">
        <f>#REF!+#REF!</f>
        <v>#REF!</v>
      </c>
      <c r="L682" s="48" t="e">
        <f>#REF!+#REF!</f>
        <v>#REF!</v>
      </c>
      <c r="M682" s="48" t="e">
        <f>#REF!+#REF!</f>
        <v>#REF!</v>
      </c>
      <c r="N682" s="48" t="e">
        <f>#REF!+#REF!</f>
        <v>#REF!</v>
      </c>
      <c r="O682" s="48" t="e">
        <f>#REF!+#REF!</f>
        <v>#REF!</v>
      </c>
      <c r="P682" s="48" t="e">
        <f>#REF!+#REF!</f>
        <v>#REF!</v>
      </c>
      <c r="Q682" s="48" t="e">
        <f>#REF!+#REF!</f>
        <v>#REF!</v>
      </c>
      <c r="R682" s="48" t="e">
        <f>#REF!+#REF!</f>
        <v>#REF!</v>
      </c>
      <c r="S682" s="48" t="e">
        <f>#REF!+#REF!</f>
        <v>#REF!</v>
      </c>
      <c r="T682" s="48" t="e">
        <f>#REF!+#REF!</f>
        <v>#REF!</v>
      </c>
      <c r="U682" s="48" t="e">
        <f>#REF!+#REF!</f>
        <v>#REF!</v>
      </c>
      <c r="V682" s="48" t="e">
        <f>#REF!+#REF!</f>
        <v>#REF!</v>
      </c>
      <c r="W682" s="48" t="e">
        <f>#REF!+#REF!</f>
        <v>#REF!</v>
      </c>
      <c r="X682" s="48" t="e">
        <f>#REF!+#REF!</f>
        <v>#REF!</v>
      </c>
      <c r="Y682" s="48" t="e">
        <f>#REF!+#REF!</f>
        <v>#REF!</v>
      </c>
    </row>
    <row r="683" spans="1:25" ht="15.75" x14ac:dyDescent="0.25">
      <c r="A683" s="17">
        <v>16</v>
      </c>
      <c r="B683" s="48" t="e">
        <f>#REF!+#REF!</f>
        <v>#REF!</v>
      </c>
      <c r="C683" s="48" t="e">
        <f>#REF!+#REF!</f>
        <v>#REF!</v>
      </c>
      <c r="D683" s="48" t="e">
        <f>#REF!+#REF!</f>
        <v>#REF!</v>
      </c>
      <c r="E683" s="48" t="e">
        <f>#REF!+#REF!</f>
        <v>#REF!</v>
      </c>
      <c r="F683" s="48" t="e">
        <f>#REF!+#REF!</f>
        <v>#REF!</v>
      </c>
      <c r="G683" s="48" t="e">
        <f>#REF!+#REF!</f>
        <v>#REF!</v>
      </c>
      <c r="H683" s="48" t="e">
        <f>#REF!+#REF!</f>
        <v>#REF!</v>
      </c>
      <c r="I683" s="48" t="e">
        <f>#REF!+#REF!</f>
        <v>#REF!</v>
      </c>
      <c r="J683" s="48" t="e">
        <f>#REF!+#REF!</f>
        <v>#REF!</v>
      </c>
      <c r="K683" s="48" t="e">
        <f>#REF!+#REF!</f>
        <v>#REF!</v>
      </c>
      <c r="L683" s="48" t="e">
        <f>#REF!+#REF!</f>
        <v>#REF!</v>
      </c>
      <c r="M683" s="48" t="e">
        <f>#REF!+#REF!</f>
        <v>#REF!</v>
      </c>
      <c r="N683" s="48" t="e">
        <f>#REF!+#REF!</f>
        <v>#REF!</v>
      </c>
      <c r="O683" s="48" t="e">
        <f>#REF!+#REF!</f>
        <v>#REF!</v>
      </c>
      <c r="P683" s="48" t="e">
        <f>#REF!+#REF!</f>
        <v>#REF!</v>
      </c>
      <c r="Q683" s="48" t="e">
        <f>#REF!+#REF!</f>
        <v>#REF!</v>
      </c>
      <c r="R683" s="48" t="e">
        <f>#REF!+#REF!</f>
        <v>#REF!</v>
      </c>
      <c r="S683" s="48" t="e">
        <f>#REF!+#REF!</f>
        <v>#REF!</v>
      </c>
      <c r="T683" s="48" t="e">
        <f>#REF!+#REF!</f>
        <v>#REF!</v>
      </c>
      <c r="U683" s="48" t="e">
        <f>#REF!+#REF!</f>
        <v>#REF!</v>
      </c>
      <c r="V683" s="48" t="e">
        <f>#REF!+#REF!</f>
        <v>#REF!</v>
      </c>
      <c r="W683" s="48" t="e">
        <f>#REF!+#REF!</f>
        <v>#REF!</v>
      </c>
      <c r="X683" s="48" t="e">
        <f>#REF!+#REF!</f>
        <v>#REF!</v>
      </c>
      <c r="Y683" s="48" t="e">
        <f>#REF!+#REF!</f>
        <v>#REF!</v>
      </c>
    </row>
    <row r="684" spans="1:25" ht="15.75" x14ac:dyDescent="0.25">
      <c r="A684" s="17">
        <v>17</v>
      </c>
      <c r="B684" s="48" t="e">
        <f>#REF!+#REF!</f>
        <v>#REF!</v>
      </c>
      <c r="C684" s="48" t="e">
        <f>#REF!+#REF!</f>
        <v>#REF!</v>
      </c>
      <c r="D684" s="48" t="e">
        <f>#REF!+#REF!</f>
        <v>#REF!</v>
      </c>
      <c r="E684" s="48" t="e">
        <f>#REF!+#REF!</f>
        <v>#REF!</v>
      </c>
      <c r="F684" s="48" t="e">
        <f>#REF!+#REF!</f>
        <v>#REF!</v>
      </c>
      <c r="G684" s="48" t="e">
        <f>#REF!+#REF!</f>
        <v>#REF!</v>
      </c>
      <c r="H684" s="48" t="e">
        <f>#REF!+#REF!</f>
        <v>#REF!</v>
      </c>
      <c r="I684" s="48" t="e">
        <f>#REF!+#REF!</f>
        <v>#REF!</v>
      </c>
      <c r="J684" s="48" t="e">
        <f>#REF!+#REF!</f>
        <v>#REF!</v>
      </c>
      <c r="K684" s="48" t="e">
        <f>#REF!+#REF!</f>
        <v>#REF!</v>
      </c>
      <c r="L684" s="48" t="e">
        <f>#REF!+#REF!</f>
        <v>#REF!</v>
      </c>
      <c r="M684" s="48" t="e">
        <f>#REF!+#REF!</f>
        <v>#REF!</v>
      </c>
      <c r="N684" s="48" t="e">
        <f>#REF!+#REF!</f>
        <v>#REF!</v>
      </c>
      <c r="O684" s="48" t="e">
        <f>#REF!+#REF!</f>
        <v>#REF!</v>
      </c>
      <c r="P684" s="48" t="e">
        <f>#REF!+#REF!</f>
        <v>#REF!</v>
      </c>
      <c r="Q684" s="48" t="e">
        <f>#REF!+#REF!</f>
        <v>#REF!</v>
      </c>
      <c r="R684" s="48" t="e">
        <f>#REF!+#REF!</f>
        <v>#REF!</v>
      </c>
      <c r="S684" s="48" t="e">
        <f>#REF!+#REF!</f>
        <v>#REF!</v>
      </c>
      <c r="T684" s="48" t="e">
        <f>#REF!+#REF!</f>
        <v>#REF!</v>
      </c>
      <c r="U684" s="48" t="e">
        <f>#REF!+#REF!</f>
        <v>#REF!</v>
      </c>
      <c r="V684" s="48" t="e">
        <f>#REF!+#REF!</f>
        <v>#REF!</v>
      </c>
      <c r="W684" s="48" t="e">
        <f>#REF!+#REF!</f>
        <v>#REF!</v>
      </c>
      <c r="X684" s="48" t="e">
        <f>#REF!+#REF!</f>
        <v>#REF!</v>
      </c>
      <c r="Y684" s="48" t="e">
        <f>#REF!+#REF!</f>
        <v>#REF!</v>
      </c>
    </row>
    <row r="685" spans="1:25" ht="15.75" x14ac:dyDescent="0.25">
      <c r="A685" s="17">
        <v>18</v>
      </c>
      <c r="B685" s="48" t="e">
        <f>#REF!+#REF!</f>
        <v>#REF!</v>
      </c>
      <c r="C685" s="48" t="e">
        <f>#REF!+#REF!</f>
        <v>#REF!</v>
      </c>
      <c r="D685" s="48" t="e">
        <f>#REF!+#REF!</f>
        <v>#REF!</v>
      </c>
      <c r="E685" s="48" t="e">
        <f>#REF!+#REF!</f>
        <v>#REF!</v>
      </c>
      <c r="F685" s="48" t="e">
        <f>#REF!+#REF!</f>
        <v>#REF!</v>
      </c>
      <c r="G685" s="48" t="e">
        <f>#REF!+#REF!</f>
        <v>#REF!</v>
      </c>
      <c r="H685" s="48" t="e">
        <f>#REF!+#REF!</f>
        <v>#REF!</v>
      </c>
      <c r="I685" s="48" t="e">
        <f>#REF!+#REF!</f>
        <v>#REF!</v>
      </c>
      <c r="J685" s="48" t="e">
        <f>#REF!+#REF!</f>
        <v>#REF!</v>
      </c>
      <c r="K685" s="48" t="e">
        <f>#REF!+#REF!</f>
        <v>#REF!</v>
      </c>
      <c r="L685" s="48" t="e">
        <f>#REF!+#REF!</f>
        <v>#REF!</v>
      </c>
      <c r="M685" s="48" t="e">
        <f>#REF!+#REF!</f>
        <v>#REF!</v>
      </c>
      <c r="N685" s="48" t="e">
        <f>#REF!+#REF!</f>
        <v>#REF!</v>
      </c>
      <c r="O685" s="48" t="e">
        <f>#REF!+#REF!</f>
        <v>#REF!</v>
      </c>
      <c r="P685" s="48" t="e">
        <f>#REF!+#REF!</f>
        <v>#REF!</v>
      </c>
      <c r="Q685" s="48" t="e">
        <f>#REF!+#REF!</f>
        <v>#REF!</v>
      </c>
      <c r="R685" s="48" t="e">
        <f>#REF!+#REF!</f>
        <v>#REF!</v>
      </c>
      <c r="S685" s="48" t="e">
        <f>#REF!+#REF!</f>
        <v>#REF!</v>
      </c>
      <c r="T685" s="48" t="e">
        <f>#REF!+#REF!</f>
        <v>#REF!</v>
      </c>
      <c r="U685" s="48" t="e">
        <f>#REF!+#REF!</f>
        <v>#REF!</v>
      </c>
      <c r="V685" s="48" t="e">
        <f>#REF!+#REF!</f>
        <v>#REF!</v>
      </c>
      <c r="W685" s="48" t="e">
        <f>#REF!+#REF!</f>
        <v>#REF!</v>
      </c>
      <c r="X685" s="48" t="e">
        <f>#REF!+#REF!</f>
        <v>#REF!</v>
      </c>
      <c r="Y685" s="48" t="e">
        <f>#REF!+#REF!</f>
        <v>#REF!</v>
      </c>
    </row>
    <row r="686" spans="1:25" ht="15.75" x14ac:dyDescent="0.25">
      <c r="A686" s="17">
        <v>19</v>
      </c>
      <c r="B686" s="48" t="e">
        <f>#REF!+#REF!</f>
        <v>#REF!</v>
      </c>
      <c r="C686" s="48" t="e">
        <f>#REF!+#REF!</f>
        <v>#REF!</v>
      </c>
      <c r="D686" s="48" t="e">
        <f>#REF!+#REF!</f>
        <v>#REF!</v>
      </c>
      <c r="E686" s="48" t="e">
        <f>#REF!+#REF!</f>
        <v>#REF!</v>
      </c>
      <c r="F686" s="48" t="e">
        <f>#REF!+#REF!</f>
        <v>#REF!</v>
      </c>
      <c r="G686" s="48" t="e">
        <f>#REF!+#REF!</f>
        <v>#REF!</v>
      </c>
      <c r="H686" s="48" t="e">
        <f>#REF!+#REF!</f>
        <v>#REF!</v>
      </c>
      <c r="I686" s="48" t="e">
        <f>#REF!+#REF!</f>
        <v>#REF!</v>
      </c>
      <c r="J686" s="48" t="e">
        <f>#REF!+#REF!</f>
        <v>#REF!</v>
      </c>
      <c r="K686" s="48" t="e">
        <f>#REF!+#REF!</f>
        <v>#REF!</v>
      </c>
      <c r="L686" s="48" t="e">
        <f>#REF!+#REF!</f>
        <v>#REF!</v>
      </c>
      <c r="M686" s="48" t="e">
        <f>#REF!+#REF!</f>
        <v>#REF!</v>
      </c>
      <c r="N686" s="48" t="e">
        <f>#REF!+#REF!</f>
        <v>#REF!</v>
      </c>
      <c r="O686" s="48" t="e">
        <f>#REF!+#REF!</f>
        <v>#REF!</v>
      </c>
      <c r="P686" s="48" t="e">
        <f>#REF!+#REF!</f>
        <v>#REF!</v>
      </c>
      <c r="Q686" s="48" t="e">
        <f>#REF!+#REF!</f>
        <v>#REF!</v>
      </c>
      <c r="R686" s="48" t="e">
        <f>#REF!+#REF!</f>
        <v>#REF!</v>
      </c>
      <c r="S686" s="48" t="e">
        <f>#REF!+#REF!</f>
        <v>#REF!</v>
      </c>
      <c r="T686" s="48" t="e">
        <f>#REF!+#REF!</f>
        <v>#REF!</v>
      </c>
      <c r="U686" s="48" t="e">
        <f>#REF!+#REF!</f>
        <v>#REF!</v>
      </c>
      <c r="V686" s="48" t="e">
        <f>#REF!+#REF!</f>
        <v>#REF!</v>
      </c>
      <c r="W686" s="48" t="e">
        <f>#REF!+#REF!</f>
        <v>#REF!</v>
      </c>
      <c r="X686" s="48" t="e">
        <f>#REF!+#REF!</f>
        <v>#REF!</v>
      </c>
      <c r="Y686" s="48" t="e">
        <f>#REF!+#REF!</f>
        <v>#REF!</v>
      </c>
    </row>
    <row r="687" spans="1:25" ht="15.75" x14ac:dyDescent="0.25">
      <c r="A687" s="17">
        <v>20</v>
      </c>
      <c r="B687" s="48" t="e">
        <f>#REF!+#REF!</f>
        <v>#REF!</v>
      </c>
      <c r="C687" s="48" t="e">
        <f>#REF!+#REF!</f>
        <v>#REF!</v>
      </c>
      <c r="D687" s="48" t="e">
        <f>#REF!+#REF!</f>
        <v>#REF!</v>
      </c>
      <c r="E687" s="48" t="e">
        <f>#REF!+#REF!</f>
        <v>#REF!</v>
      </c>
      <c r="F687" s="48" t="e">
        <f>#REF!+#REF!</f>
        <v>#REF!</v>
      </c>
      <c r="G687" s="48" t="e">
        <f>#REF!+#REF!</f>
        <v>#REF!</v>
      </c>
      <c r="H687" s="48" t="e">
        <f>#REF!+#REF!</f>
        <v>#REF!</v>
      </c>
      <c r="I687" s="48" t="e">
        <f>#REF!+#REF!</f>
        <v>#REF!</v>
      </c>
      <c r="J687" s="48" t="e">
        <f>#REF!+#REF!</f>
        <v>#REF!</v>
      </c>
      <c r="K687" s="48" t="e">
        <f>#REF!+#REF!</f>
        <v>#REF!</v>
      </c>
      <c r="L687" s="48" t="e">
        <f>#REF!+#REF!</f>
        <v>#REF!</v>
      </c>
      <c r="M687" s="48" t="e">
        <f>#REF!+#REF!</f>
        <v>#REF!</v>
      </c>
      <c r="N687" s="48" t="e">
        <f>#REF!+#REF!</f>
        <v>#REF!</v>
      </c>
      <c r="O687" s="48" t="e">
        <f>#REF!+#REF!</f>
        <v>#REF!</v>
      </c>
      <c r="P687" s="48" t="e">
        <f>#REF!+#REF!</f>
        <v>#REF!</v>
      </c>
      <c r="Q687" s="48" t="e">
        <f>#REF!+#REF!</f>
        <v>#REF!</v>
      </c>
      <c r="R687" s="48" t="e">
        <f>#REF!+#REF!</f>
        <v>#REF!</v>
      </c>
      <c r="S687" s="48" t="e">
        <f>#REF!+#REF!</f>
        <v>#REF!</v>
      </c>
      <c r="T687" s="48" t="e">
        <f>#REF!+#REF!</f>
        <v>#REF!</v>
      </c>
      <c r="U687" s="48" t="e">
        <f>#REF!+#REF!</f>
        <v>#REF!</v>
      </c>
      <c r="V687" s="48" t="e">
        <f>#REF!+#REF!</f>
        <v>#REF!</v>
      </c>
      <c r="W687" s="48" t="e">
        <f>#REF!+#REF!</f>
        <v>#REF!</v>
      </c>
      <c r="X687" s="48" t="e">
        <f>#REF!+#REF!</f>
        <v>#REF!</v>
      </c>
      <c r="Y687" s="48" t="e">
        <f>#REF!+#REF!</f>
        <v>#REF!</v>
      </c>
    </row>
    <row r="688" spans="1:25" ht="15.75" x14ac:dyDescent="0.25">
      <c r="A688" s="17">
        <v>21</v>
      </c>
      <c r="B688" s="48" t="e">
        <f>#REF!+#REF!</f>
        <v>#REF!</v>
      </c>
      <c r="C688" s="48" t="e">
        <f>#REF!+#REF!</f>
        <v>#REF!</v>
      </c>
      <c r="D688" s="48" t="e">
        <f>#REF!+#REF!</f>
        <v>#REF!</v>
      </c>
      <c r="E688" s="48" t="e">
        <f>#REF!+#REF!</f>
        <v>#REF!</v>
      </c>
      <c r="F688" s="48" t="e">
        <f>#REF!+#REF!</f>
        <v>#REF!</v>
      </c>
      <c r="G688" s="48" t="e">
        <f>#REF!+#REF!</f>
        <v>#REF!</v>
      </c>
      <c r="H688" s="48" t="e">
        <f>#REF!+#REF!</f>
        <v>#REF!</v>
      </c>
      <c r="I688" s="48" t="e">
        <f>#REF!+#REF!</f>
        <v>#REF!</v>
      </c>
      <c r="J688" s="48" t="e">
        <f>#REF!+#REF!</f>
        <v>#REF!</v>
      </c>
      <c r="K688" s="48" t="e">
        <f>#REF!+#REF!</f>
        <v>#REF!</v>
      </c>
      <c r="L688" s="48" t="e">
        <f>#REF!+#REF!</f>
        <v>#REF!</v>
      </c>
      <c r="M688" s="48" t="e">
        <f>#REF!+#REF!</f>
        <v>#REF!</v>
      </c>
      <c r="N688" s="48" t="e">
        <f>#REF!+#REF!</f>
        <v>#REF!</v>
      </c>
      <c r="O688" s="48" t="e">
        <f>#REF!+#REF!</f>
        <v>#REF!</v>
      </c>
      <c r="P688" s="48" t="e">
        <f>#REF!+#REF!</f>
        <v>#REF!</v>
      </c>
      <c r="Q688" s="48" t="e">
        <f>#REF!+#REF!</f>
        <v>#REF!</v>
      </c>
      <c r="R688" s="48" t="e">
        <f>#REF!+#REF!</f>
        <v>#REF!</v>
      </c>
      <c r="S688" s="48" t="e">
        <f>#REF!+#REF!</f>
        <v>#REF!</v>
      </c>
      <c r="T688" s="48" t="e">
        <f>#REF!+#REF!</f>
        <v>#REF!</v>
      </c>
      <c r="U688" s="48" t="e">
        <f>#REF!+#REF!</f>
        <v>#REF!</v>
      </c>
      <c r="V688" s="48" t="e">
        <f>#REF!+#REF!</f>
        <v>#REF!</v>
      </c>
      <c r="W688" s="48" t="e">
        <f>#REF!+#REF!</f>
        <v>#REF!</v>
      </c>
      <c r="X688" s="48" t="e">
        <f>#REF!+#REF!</f>
        <v>#REF!</v>
      </c>
      <c r="Y688" s="48" t="e">
        <f>#REF!+#REF!</f>
        <v>#REF!</v>
      </c>
    </row>
    <row r="689" spans="1:25" ht="15.75" x14ac:dyDescent="0.25">
      <c r="A689" s="17">
        <v>22</v>
      </c>
      <c r="B689" s="48" t="e">
        <f>#REF!+#REF!</f>
        <v>#REF!</v>
      </c>
      <c r="C689" s="48" t="e">
        <f>#REF!+#REF!</f>
        <v>#REF!</v>
      </c>
      <c r="D689" s="48" t="e">
        <f>#REF!+#REF!</f>
        <v>#REF!</v>
      </c>
      <c r="E689" s="48" t="e">
        <f>#REF!+#REF!</f>
        <v>#REF!</v>
      </c>
      <c r="F689" s="48" t="e">
        <f>#REF!+#REF!</f>
        <v>#REF!</v>
      </c>
      <c r="G689" s="48" t="e">
        <f>#REF!+#REF!</f>
        <v>#REF!</v>
      </c>
      <c r="H689" s="48" t="e">
        <f>#REF!+#REF!</f>
        <v>#REF!</v>
      </c>
      <c r="I689" s="48" t="e">
        <f>#REF!+#REF!</f>
        <v>#REF!</v>
      </c>
      <c r="J689" s="48" t="e">
        <f>#REF!+#REF!</f>
        <v>#REF!</v>
      </c>
      <c r="K689" s="48" t="e">
        <f>#REF!+#REF!</f>
        <v>#REF!</v>
      </c>
      <c r="L689" s="48" t="e">
        <f>#REF!+#REF!</f>
        <v>#REF!</v>
      </c>
      <c r="M689" s="48" t="e">
        <f>#REF!+#REF!</f>
        <v>#REF!</v>
      </c>
      <c r="N689" s="48" t="e">
        <f>#REF!+#REF!</f>
        <v>#REF!</v>
      </c>
      <c r="O689" s="48" t="e">
        <f>#REF!+#REF!</f>
        <v>#REF!</v>
      </c>
      <c r="P689" s="48" t="e">
        <f>#REF!+#REF!</f>
        <v>#REF!</v>
      </c>
      <c r="Q689" s="48" t="e">
        <f>#REF!+#REF!</f>
        <v>#REF!</v>
      </c>
      <c r="R689" s="48" t="e">
        <f>#REF!+#REF!</f>
        <v>#REF!</v>
      </c>
      <c r="S689" s="48" t="e">
        <f>#REF!+#REF!</f>
        <v>#REF!</v>
      </c>
      <c r="T689" s="48" t="e">
        <f>#REF!+#REF!</f>
        <v>#REF!</v>
      </c>
      <c r="U689" s="48" t="e">
        <f>#REF!+#REF!</f>
        <v>#REF!</v>
      </c>
      <c r="V689" s="48" t="e">
        <f>#REF!+#REF!</f>
        <v>#REF!</v>
      </c>
      <c r="W689" s="48" t="e">
        <f>#REF!+#REF!</f>
        <v>#REF!</v>
      </c>
      <c r="X689" s="48" t="e">
        <f>#REF!+#REF!</f>
        <v>#REF!</v>
      </c>
      <c r="Y689" s="48" t="e">
        <f>#REF!+#REF!</f>
        <v>#REF!</v>
      </c>
    </row>
    <row r="690" spans="1:25" ht="15.75" x14ac:dyDescent="0.25">
      <c r="A690" s="17">
        <v>23</v>
      </c>
      <c r="B690" s="48" t="e">
        <f>#REF!+#REF!</f>
        <v>#REF!</v>
      </c>
      <c r="C690" s="48" t="e">
        <f>#REF!+#REF!</f>
        <v>#REF!</v>
      </c>
      <c r="D690" s="48" t="e">
        <f>#REF!+#REF!</f>
        <v>#REF!</v>
      </c>
      <c r="E690" s="48" t="e">
        <f>#REF!+#REF!</f>
        <v>#REF!</v>
      </c>
      <c r="F690" s="48" t="e">
        <f>#REF!+#REF!</f>
        <v>#REF!</v>
      </c>
      <c r="G690" s="48" t="e">
        <f>#REF!+#REF!</f>
        <v>#REF!</v>
      </c>
      <c r="H690" s="48" t="e">
        <f>#REF!+#REF!</f>
        <v>#REF!</v>
      </c>
      <c r="I690" s="48" t="e">
        <f>#REF!+#REF!</f>
        <v>#REF!</v>
      </c>
      <c r="J690" s="48" t="e">
        <f>#REF!+#REF!</f>
        <v>#REF!</v>
      </c>
      <c r="K690" s="48" t="e">
        <f>#REF!+#REF!</f>
        <v>#REF!</v>
      </c>
      <c r="L690" s="48" t="e">
        <f>#REF!+#REF!</f>
        <v>#REF!</v>
      </c>
      <c r="M690" s="48" t="e">
        <f>#REF!+#REF!</f>
        <v>#REF!</v>
      </c>
      <c r="N690" s="48" t="e">
        <f>#REF!+#REF!</f>
        <v>#REF!</v>
      </c>
      <c r="O690" s="48" t="e">
        <f>#REF!+#REF!</f>
        <v>#REF!</v>
      </c>
      <c r="P690" s="48" t="e">
        <f>#REF!+#REF!</f>
        <v>#REF!</v>
      </c>
      <c r="Q690" s="48" t="e">
        <f>#REF!+#REF!</f>
        <v>#REF!</v>
      </c>
      <c r="R690" s="48" t="e">
        <f>#REF!+#REF!</f>
        <v>#REF!</v>
      </c>
      <c r="S690" s="48" t="e">
        <f>#REF!+#REF!</f>
        <v>#REF!</v>
      </c>
      <c r="T690" s="48" t="e">
        <f>#REF!+#REF!</f>
        <v>#REF!</v>
      </c>
      <c r="U690" s="48" t="e">
        <f>#REF!+#REF!</f>
        <v>#REF!</v>
      </c>
      <c r="V690" s="48" t="e">
        <f>#REF!+#REF!</f>
        <v>#REF!</v>
      </c>
      <c r="W690" s="48" t="e">
        <f>#REF!+#REF!</f>
        <v>#REF!</v>
      </c>
      <c r="X690" s="48" t="e">
        <f>#REF!+#REF!</f>
        <v>#REF!</v>
      </c>
      <c r="Y690" s="48" t="e">
        <f>#REF!+#REF!</f>
        <v>#REF!</v>
      </c>
    </row>
    <row r="691" spans="1:25" ht="15.75" x14ac:dyDescent="0.25">
      <c r="A691" s="17">
        <v>24</v>
      </c>
      <c r="B691" s="48" t="e">
        <f>#REF!+#REF!</f>
        <v>#REF!</v>
      </c>
      <c r="C691" s="48" t="e">
        <f>#REF!+#REF!</f>
        <v>#REF!</v>
      </c>
      <c r="D691" s="48" t="e">
        <f>#REF!+#REF!</f>
        <v>#REF!</v>
      </c>
      <c r="E691" s="48" t="e">
        <f>#REF!+#REF!</f>
        <v>#REF!</v>
      </c>
      <c r="F691" s="48" t="e">
        <f>#REF!+#REF!</f>
        <v>#REF!</v>
      </c>
      <c r="G691" s="48" t="e">
        <f>#REF!+#REF!</f>
        <v>#REF!</v>
      </c>
      <c r="H691" s="48" t="e">
        <f>#REF!+#REF!</f>
        <v>#REF!</v>
      </c>
      <c r="I691" s="48" t="e">
        <f>#REF!+#REF!</f>
        <v>#REF!</v>
      </c>
      <c r="J691" s="48" t="e">
        <f>#REF!+#REF!</f>
        <v>#REF!</v>
      </c>
      <c r="K691" s="48" t="e">
        <f>#REF!+#REF!</f>
        <v>#REF!</v>
      </c>
      <c r="L691" s="48" t="e">
        <f>#REF!+#REF!</f>
        <v>#REF!</v>
      </c>
      <c r="M691" s="48" t="e">
        <f>#REF!+#REF!</f>
        <v>#REF!</v>
      </c>
      <c r="N691" s="48" t="e">
        <f>#REF!+#REF!</f>
        <v>#REF!</v>
      </c>
      <c r="O691" s="48" t="e">
        <f>#REF!+#REF!</f>
        <v>#REF!</v>
      </c>
      <c r="P691" s="48" t="e">
        <f>#REF!+#REF!</f>
        <v>#REF!</v>
      </c>
      <c r="Q691" s="48" t="e">
        <f>#REF!+#REF!</f>
        <v>#REF!</v>
      </c>
      <c r="R691" s="48" t="e">
        <f>#REF!+#REF!</f>
        <v>#REF!</v>
      </c>
      <c r="S691" s="48" t="e">
        <f>#REF!+#REF!</f>
        <v>#REF!</v>
      </c>
      <c r="T691" s="48" t="e">
        <f>#REF!+#REF!</f>
        <v>#REF!</v>
      </c>
      <c r="U691" s="48" t="e">
        <f>#REF!+#REF!</f>
        <v>#REF!</v>
      </c>
      <c r="V691" s="48" t="e">
        <f>#REF!+#REF!</f>
        <v>#REF!</v>
      </c>
      <c r="W691" s="48" t="e">
        <f>#REF!+#REF!</f>
        <v>#REF!</v>
      </c>
      <c r="X691" s="48" t="e">
        <f>#REF!+#REF!</f>
        <v>#REF!</v>
      </c>
      <c r="Y691" s="48" t="e">
        <f>#REF!+#REF!</f>
        <v>#REF!</v>
      </c>
    </row>
    <row r="692" spans="1:25" ht="15.75" x14ac:dyDescent="0.25">
      <c r="A692" s="17">
        <v>25</v>
      </c>
      <c r="B692" s="48" t="e">
        <f>#REF!+#REF!</f>
        <v>#REF!</v>
      </c>
      <c r="C692" s="48" t="e">
        <f>#REF!+#REF!</f>
        <v>#REF!</v>
      </c>
      <c r="D692" s="48" t="e">
        <f>#REF!+#REF!</f>
        <v>#REF!</v>
      </c>
      <c r="E692" s="48" t="e">
        <f>#REF!+#REF!</f>
        <v>#REF!</v>
      </c>
      <c r="F692" s="48" t="e">
        <f>#REF!+#REF!</f>
        <v>#REF!</v>
      </c>
      <c r="G692" s="48" t="e">
        <f>#REF!+#REF!</f>
        <v>#REF!</v>
      </c>
      <c r="H692" s="48" t="e">
        <f>#REF!+#REF!</f>
        <v>#REF!</v>
      </c>
      <c r="I692" s="48" t="e">
        <f>#REF!+#REF!</f>
        <v>#REF!</v>
      </c>
      <c r="J692" s="48" t="e">
        <f>#REF!+#REF!</f>
        <v>#REF!</v>
      </c>
      <c r="K692" s="48" t="e">
        <f>#REF!+#REF!</f>
        <v>#REF!</v>
      </c>
      <c r="L692" s="48" t="e">
        <f>#REF!+#REF!</f>
        <v>#REF!</v>
      </c>
      <c r="M692" s="48" t="e">
        <f>#REF!+#REF!</f>
        <v>#REF!</v>
      </c>
      <c r="N692" s="48" t="e">
        <f>#REF!+#REF!</f>
        <v>#REF!</v>
      </c>
      <c r="O692" s="48" t="e">
        <f>#REF!+#REF!</f>
        <v>#REF!</v>
      </c>
      <c r="P692" s="48" t="e">
        <f>#REF!+#REF!</f>
        <v>#REF!</v>
      </c>
      <c r="Q692" s="48" t="e">
        <f>#REF!+#REF!</f>
        <v>#REF!</v>
      </c>
      <c r="R692" s="48" t="e">
        <f>#REF!+#REF!</f>
        <v>#REF!</v>
      </c>
      <c r="S692" s="48" t="e">
        <f>#REF!+#REF!</f>
        <v>#REF!</v>
      </c>
      <c r="T692" s="48" t="e">
        <f>#REF!+#REF!</f>
        <v>#REF!</v>
      </c>
      <c r="U692" s="48" t="e">
        <f>#REF!+#REF!</f>
        <v>#REF!</v>
      </c>
      <c r="V692" s="48" t="e">
        <f>#REF!+#REF!</f>
        <v>#REF!</v>
      </c>
      <c r="W692" s="48" t="e">
        <f>#REF!+#REF!</f>
        <v>#REF!</v>
      </c>
      <c r="X692" s="48" t="e">
        <f>#REF!+#REF!</f>
        <v>#REF!</v>
      </c>
      <c r="Y692" s="48" t="e">
        <f>#REF!+#REF!</f>
        <v>#REF!</v>
      </c>
    </row>
    <row r="693" spans="1:25" ht="15.75" x14ac:dyDescent="0.25">
      <c r="A693" s="17">
        <v>26</v>
      </c>
      <c r="B693" s="48" t="e">
        <f>#REF!+#REF!</f>
        <v>#REF!</v>
      </c>
      <c r="C693" s="48" t="e">
        <f>#REF!+#REF!</f>
        <v>#REF!</v>
      </c>
      <c r="D693" s="48" t="e">
        <f>#REF!+#REF!</f>
        <v>#REF!</v>
      </c>
      <c r="E693" s="48" t="e">
        <f>#REF!+#REF!</f>
        <v>#REF!</v>
      </c>
      <c r="F693" s="48" t="e">
        <f>#REF!+#REF!</f>
        <v>#REF!</v>
      </c>
      <c r="G693" s="48" t="e">
        <f>#REF!+#REF!</f>
        <v>#REF!</v>
      </c>
      <c r="H693" s="48" t="e">
        <f>#REF!+#REF!</f>
        <v>#REF!</v>
      </c>
      <c r="I693" s="48" t="e">
        <f>#REF!+#REF!</f>
        <v>#REF!</v>
      </c>
      <c r="J693" s="48" t="e">
        <f>#REF!+#REF!</f>
        <v>#REF!</v>
      </c>
      <c r="K693" s="48" t="e">
        <f>#REF!+#REF!</f>
        <v>#REF!</v>
      </c>
      <c r="L693" s="48" t="e">
        <f>#REF!+#REF!</f>
        <v>#REF!</v>
      </c>
      <c r="M693" s="48" t="e">
        <f>#REF!+#REF!</f>
        <v>#REF!</v>
      </c>
      <c r="N693" s="48" t="e">
        <f>#REF!+#REF!</f>
        <v>#REF!</v>
      </c>
      <c r="O693" s="48" t="e">
        <f>#REF!+#REF!</f>
        <v>#REF!</v>
      </c>
      <c r="P693" s="48" t="e">
        <f>#REF!+#REF!</f>
        <v>#REF!</v>
      </c>
      <c r="Q693" s="48" t="e">
        <f>#REF!+#REF!</f>
        <v>#REF!</v>
      </c>
      <c r="R693" s="48" t="e">
        <f>#REF!+#REF!</f>
        <v>#REF!</v>
      </c>
      <c r="S693" s="48" t="e">
        <f>#REF!+#REF!</f>
        <v>#REF!</v>
      </c>
      <c r="T693" s="48" t="e">
        <f>#REF!+#REF!</f>
        <v>#REF!</v>
      </c>
      <c r="U693" s="48" t="e">
        <f>#REF!+#REF!</f>
        <v>#REF!</v>
      </c>
      <c r="V693" s="48" t="e">
        <f>#REF!+#REF!</f>
        <v>#REF!</v>
      </c>
      <c r="W693" s="48" t="e">
        <f>#REF!+#REF!</f>
        <v>#REF!</v>
      </c>
      <c r="X693" s="48" t="e">
        <f>#REF!+#REF!</f>
        <v>#REF!</v>
      </c>
      <c r="Y693" s="48" t="e">
        <f>#REF!+#REF!</f>
        <v>#REF!</v>
      </c>
    </row>
    <row r="694" spans="1:25" ht="15.75" x14ac:dyDescent="0.25">
      <c r="A694" s="17">
        <v>27</v>
      </c>
      <c r="B694" s="48" t="e">
        <f>#REF!+#REF!</f>
        <v>#REF!</v>
      </c>
      <c r="C694" s="48" t="e">
        <f>#REF!+#REF!</f>
        <v>#REF!</v>
      </c>
      <c r="D694" s="48" t="e">
        <f>#REF!+#REF!</f>
        <v>#REF!</v>
      </c>
      <c r="E694" s="48" t="e">
        <f>#REF!+#REF!</f>
        <v>#REF!</v>
      </c>
      <c r="F694" s="48" t="e">
        <f>#REF!+#REF!</f>
        <v>#REF!</v>
      </c>
      <c r="G694" s="48" t="e">
        <f>#REF!+#REF!</f>
        <v>#REF!</v>
      </c>
      <c r="H694" s="48" t="e">
        <f>#REF!+#REF!</f>
        <v>#REF!</v>
      </c>
      <c r="I694" s="48" t="e">
        <f>#REF!+#REF!</f>
        <v>#REF!</v>
      </c>
      <c r="J694" s="48" t="e">
        <f>#REF!+#REF!</f>
        <v>#REF!</v>
      </c>
      <c r="K694" s="48" t="e">
        <f>#REF!+#REF!</f>
        <v>#REF!</v>
      </c>
      <c r="L694" s="48" t="e">
        <f>#REF!+#REF!</f>
        <v>#REF!</v>
      </c>
      <c r="M694" s="48" t="e">
        <f>#REF!+#REF!</f>
        <v>#REF!</v>
      </c>
      <c r="N694" s="48" t="e">
        <f>#REF!+#REF!</f>
        <v>#REF!</v>
      </c>
      <c r="O694" s="48" t="e">
        <f>#REF!+#REF!</f>
        <v>#REF!</v>
      </c>
      <c r="P694" s="48" t="e">
        <f>#REF!+#REF!</f>
        <v>#REF!</v>
      </c>
      <c r="Q694" s="48" t="e">
        <f>#REF!+#REF!</f>
        <v>#REF!</v>
      </c>
      <c r="R694" s="48" t="e">
        <f>#REF!+#REF!</f>
        <v>#REF!</v>
      </c>
      <c r="S694" s="48" t="e">
        <f>#REF!+#REF!</f>
        <v>#REF!</v>
      </c>
      <c r="T694" s="48" t="e">
        <f>#REF!+#REF!</f>
        <v>#REF!</v>
      </c>
      <c r="U694" s="48" t="e">
        <f>#REF!+#REF!</f>
        <v>#REF!</v>
      </c>
      <c r="V694" s="48" t="e">
        <f>#REF!+#REF!</f>
        <v>#REF!</v>
      </c>
      <c r="W694" s="48" t="e">
        <f>#REF!+#REF!</f>
        <v>#REF!</v>
      </c>
      <c r="X694" s="48" t="e">
        <f>#REF!+#REF!</f>
        <v>#REF!</v>
      </c>
      <c r="Y694" s="48" t="e">
        <f>#REF!+#REF!</f>
        <v>#REF!</v>
      </c>
    </row>
    <row r="695" spans="1:25" ht="15.75" x14ac:dyDescent="0.25">
      <c r="A695" s="17">
        <v>28</v>
      </c>
      <c r="B695" s="48" t="e">
        <f>#REF!+#REF!</f>
        <v>#REF!</v>
      </c>
      <c r="C695" s="48" t="e">
        <f>#REF!+#REF!</f>
        <v>#REF!</v>
      </c>
      <c r="D695" s="48" t="e">
        <f>#REF!+#REF!</f>
        <v>#REF!</v>
      </c>
      <c r="E695" s="48" t="e">
        <f>#REF!+#REF!</f>
        <v>#REF!</v>
      </c>
      <c r="F695" s="48" t="e">
        <f>#REF!+#REF!</f>
        <v>#REF!</v>
      </c>
      <c r="G695" s="48" t="e">
        <f>#REF!+#REF!</f>
        <v>#REF!</v>
      </c>
      <c r="H695" s="48" t="e">
        <f>#REF!+#REF!</f>
        <v>#REF!</v>
      </c>
      <c r="I695" s="48" t="e">
        <f>#REF!+#REF!</f>
        <v>#REF!</v>
      </c>
      <c r="J695" s="48" t="e">
        <f>#REF!+#REF!</f>
        <v>#REF!</v>
      </c>
      <c r="K695" s="48" t="e">
        <f>#REF!+#REF!</f>
        <v>#REF!</v>
      </c>
      <c r="L695" s="48" t="e">
        <f>#REF!+#REF!</f>
        <v>#REF!</v>
      </c>
      <c r="M695" s="48" t="e">
        <f>#REF!+#REF!</f>
        <v>#REF!</v>
      </c>
      <c r="N695" s="48" t="e">
        <f>#REF!+#REF!</f>
        <v>#REF!</v>
      </c>
      <c r="O695" s="48" t="e">
        <f>#REF!+#REF!</f>
        <v>#REF!</v>
      </c>
      <c r="P695" s="48" t="e">
        <f>#REF!+#REF!</f>
        <v>#REF!</v>
      </c>
      <c r="Q695" s="48" t="e">
        <f>#REF!+#REF!</f>
        <v>#REF!</v>
      </c>
      <c r="R695" s="48" t="e">
        <f>#REF!+#REF!</f>
        <v>#REF!</v>
      </c>
      <c r="S695" s="48" t="e">
        <f>#REF!+#REF!</f>
        <v>#REF!</v>
      </c>
      <c r="T695" s="48" t="e">
        <f>#REF!+#REF!</f>
        <v>#REF!</v>
      </c>
      <c r="U695" s="48" t="e">
        <f>#REF!+#REF!</f>
        <v>#REF!</v>
      </c>
      <c r="V695" s="48" t="e">
        <f>#REF!+#REF!</f>
        <v>#REF!</v>
      </c>
      <c r="W695" s="48" t="e">
        <f>#REF!+#REF!</f>
        <v>#REF!</v>
      </c>
      <c r="X695" s="48" t="e">
        <f>#REF!+#REF!</f>
        <v>#REF!</v>
      </c>
      <c r="Y695" s="48" t="e">
        <f>#REF!+#REF!</f>
        <v>#REF!</v>
      </c>
    </row>
    <row r="696" spans="1:25" ht="15.75" x14ac:dyDescent="0.25">
      <c r="A696" s="17">
        <v>29</v>
      </c>
      <c r="B696" s="48" t="e">
        <f>#REF!+#REF!</f>
        <v>#REF!</v>
      </c>
      <c r="C696" s="48" t="e">
        <f>#REF!+#REF!</f>
        <v>#REF!</v>
      </c>
      <c r="D696" s="48" t="e">
        <f>#REF!+#REF!</f>
        <v>#REF!</v>
      </c>
      <c r="E696" s="48" t="e">
        <f>#REF!+#REF!</f>
        <v>#REF!</v>
      </c>
      <c r="F696" s="48" t="e">
        <f>#REF!+#REF!</f>
        <v>#REF!</v>
      </c>
      <c r="G696" s="48" t="e">
        <f>#REF!+#REF!</f>
        <v>#REF!</v>
      </c>
      <c r="H696" s="48" t="e">
        <f>#REF!+#REF!</f>
        <v>#REF!</v>
      </c>
      <c r="I696" s="48" t="e">
        <f>#REF!+#REF!</f>
        <v>#REF!</v>
      </c>
      <c r="J696" s="48" t="e">
        <f>#REF!+#REF!</f>
        <v>#REF!</v>
      </c>
      <c r="K696" s="48" t="e">
        <f>#REF!+#REF!</f>
        <v>#REF!</v>
      </c>
      <c r="L696" s="48" t="e">
        <f>#REF!+#REF!</f>
        <v>#REF!</v>
      </c>
      <c r="M696" s="48" t="e">
        <f>#REF!+#REF!</f>
        <v>#REF!</v>
      </c>
      <c r="N696" s="48" t="e">
        <f>#REF!+#REF!</f>
        <v>#REF!</v>
      </c>
      <c r="O696" s="48" t="e">
        <f>#REF!+#REF!</f>
        <v>#REF!</v>
      </c>
      <c r="P696" s="48" t="e">
        <f>#REF!+#REF!</f>
        <v>#REF!</v>
      </c>
      <c r="Q696" s="48" t="e">
        <f>#REF!+#REF!</f>
        <v>#REF!</v>
      </c>
      <c r="R696" s="48" t="e">
        <f>#REF!+#REF!</f>
        <v>#REF!</v>
      </c>
      <c r="S696" s="48" t="e">
        <f>#REF!+#REF!</f>
        <v>#REF!</v>
      </c>
      <c r="T696" s="48" t="e">
        <f>#REF!+#REF!</f>
        <v>#REF!</v>
      </c>
      <c r="U696" s="48" t="e">
        <f>#REF!+#REF!</f>
        <v>#REF!</v>
      </c>
      <c r="V696" s="48" t="e">
        <f>#REF!+#REF!</f>
        <v>#REF!</v>
      </c>
      <c r="W696" s="48" t="e">
        <f>#REF!+#REF!</f>
        <v>#REF!</v>
      </c>
      <c r="X696" s="48" t="e">
        <f>#REF!+#REF!</f>
        <v>#REF!</v>
      </c>
      <c r="Y696" s="48" t="e">
        <f>#REF!+#REF!</f>
        <v>#REF!</v>
      </c>
    </row>
    <row r="697" spans="1:25" ht="15.75" x14ac:dyDescent="0.25">
      <c r="A697" s="17">
        <v>30</v>
      </c>
      <c r="B697" s="48" t="e">
        <f>#REF!+#REF!</f>
        <v>#REF!</v>
      </c>
      <c r="C697" s="48" t="e">
        <f>#REF!+#REF!</f>
        <v>#REF!</v>
      </c>
      <c r="D697" s="48" t="e">
        <f>#REF!+#REF!</f>
        <v>#REF!</v>
      </c>
      <c r="E697" s="48" t="e">
        <f>#REF!+#REF!</f>
        <v>#REF!</v>
      </c>
      <c r="F697" s="48" t="e">
        <f>#REF!+#REF!</f>
        <v>#REF!</v>
      </c>
      <c r="G697" s="48" t="e">
        <f>#REF!+#REF!</f>
        <v>#REF!</v>
      </c>
      <c r="H697" s="48" t="e">
        <f>#REF!+#REF!</f>
        <v>#REF!</v>
      </c>
      <c r="I697" s="48" t="e">
        <f>#REF!+#REF!</f>
        <v>#REF!</v>
      </c>
      <c r="J697" s="48" t="e">
        <f>#REF!+#REF!</f>
        <v>#REF!</v>
      </c>
      <c r="K697" s="48" t="e">
        <f>#REF!+#REF!</f>
        <v>#REF!</v>
      </c>
      <c r="L697" s="48" t="e">
        <f>#REF!+#REF!</f>
        <v>#REF!</v>
      </c>
      <c r="M697" s="48" t="e">
        <f>#REF!+#REF!</f>
        <v>#REF!</v>
      </c>
      <c r="N697" s="48" t="e">
        <f>#REF!+#REF!</f>
        <v>#REF!</v>
      </c>
      <c r="O697" s="48" t="e">
        <f>#REF!+#REF!</f>
        <v>#REF!</v>
      </c>
      <c r="P697" s="48" t="e">
        <f>#REF!+#REF!</f>
        <v>#REF!</v>
      </c>
      <c r="Q697" s="48" t="e">
        <f>#REF!+#REF!</f>
        <v>#REF!</v>
      </c>
      <c r="R697" s="48" t="e">
        <f>#REF!+#REF!</f>
        <v>#REF!</v>
      </c>
      <c r="S697" s="48" t="e">
        <f>#REF!+#REF!</f>
        <v>#REF!</v>
      </c>
      <c r="T697" s="48" t="e">
        <f>#REF!+#REF!</f>
        <v>#REF!</v>
      </c>
      <c r="U697" s="48" t="e">
        <f>#REF!+#REF!</f>
        <v>#REF!</v>
      </c>
      <c r="V697" s="48" t="e">
        <f>#REF!+#REF!</f>
        <v>#REF!</v>
      </c>
      <c r="W697" s="48" t="e">
        <f>#REF!+#REF!</f>
        <v>#REF!</v>
      </c>
      <c r="X697" s="48" t="e">
        <f>#REF!+#REF!</f>
        <v>#REF!</v>
      </c>
      <c r="Y697" s="48" t="e">
        <f>#REF!+#REF!</f>
        <v>#REF!</v>
      </c>
    </row>
    <row r="698" spans="1:25" ht="15.75" hidden="1" x14ac:dyDescent="0.25">
      <c r="A698" s="17">
        <v>31</v>
      </c>
      <c r="B698" s="48" t="e">
        <f>#REF!+#REF!</f>
        <v>#REF!</v>
      </c>
      <c r="C698" s="48" t="e">
        <f>#REF!+#REF!</f>
        <v>#REF!</v>
      </c>
      <c r="D698" s="48" t="e">
        <f>#REF!+#REF!</f>
        <v>#REF!</v>
      </c>
      <c r="E698" s="48" t="e">
        <f>#REF!+#REF!</f>
        <v>#REF!</v>
      </c>
      <c r="F698" s="48" t="e">
        <f>#REF!+#REF!</f>
        <v>#REF!</v>
      </c>
      <c r="G698" s="48" t="e">
        <f>#REF!+#REF!</f>
        <v>#REF!</v>
      </c>
      <c r="H698" s="48" t="e">
        <f>#REF!+#REF!</f>
        <v>#REF!</v>
      </c>
      <c r="I698" s="48" t="e">
        <f>#REF!+#REF!</f>
        <v>#REF!</v>
      </c>
      <c r="J698" s="48" t="e">
        <f>#REF!+#REF!</f>
        <v>#REF!</v>
      </c>
      <c r="K698" s="48" t="e">
        <f>#REF!+#REF!</f>
        <v>#REF!</v>
      </c>
      <c r="L698" s="48" t="e">
        <f>#REF!+#REF!</f>
        <v>#REF!</v>
      </c>
      <c r="M698" s="48" t="e">
        <f>#REF!+#REF!</f>
        <v>#REF!</v>
      </c>
      <c r="N698" s="48" t="e">
        <f>#REF!+#REF!</f>
        <v>#REF!</v>
      </c>
      <c r="O698" s="48" t="e">
        <f>#REF!+#REF!</f>
        <v>#REF!</v>
      </c>
      <c r="P698" s="48" t="e">
        <f>#REF!+#REF!</f>
        <v>#REF!</v>
      </c>
      <c r="Q698" s="48" t="e">
        <f>#REF!+#REF!</f>
        <v>#REF!</v>
      </c>
      <c r="R698" s="48" t="e">
        <f>#REF!+#REF!</f>
        <v>#REF!</v>
      </c>
      <c r="S698" s="48" t="e">
        <f>#REF!+#REF!</f>
        <v>#REF!</v>
      </c>
      <c r="T698" s="48" t="e">
        <f>#REF!+#REF!</f>
        <v>#REF!</v>
      </c>
      <c r="U698" s="48" t="e">
        <f>#REF!+#REF!</f>
        <v>#REF!</v>
      </c>
      <c r="V698" s="48" t="e">
        <f>#REF!+#REF!</f>
        <v>#REF!</v>
      </c>
      <c r="W698" s="48" t="e">
        <f>#REF!+#REF!</f>
        <v>#REF!</v>
      </c>
      <c r="X698" s="48" t="e">
        <f>#REF!+#REF!</f>
        <v>#REF!</v>
      </c>
      <c r="Y698" s="48" t="e">
        <f>#REF!+#REF!</f>
        <v>#REF!</v>
      </c>
    </row>
    <row r="699" spans="1:25" ht="15.75" x14ac:dyDescent="0.25">
      <c r="A699" s="2"/>
    </row>
    <row r="700" spans="1:25" ht="15.75" x14ac:dyDescent="0.25">
      <c r="A700" s="130" t="s">
        <v>32</v>
      </c>
      <c r="B700" s="130" t="s">
        <v>84</v>
      </c>
      <c r="C700" s="130"/>
      <c r="D700" s="130"/>
      <c r="E700" s="130"/>
      <c r="F700" s="130"/>
      <c r="G700" s="130"/>
      <c r="H700" s="130"/>
      <c r="I700" s="130"/>
      <c r="J700" s="130"/>
      <c r="K700" s="130"/>
      <c r="L700" s="130"/>
      <c r="M700" s="130"/>
      <c r="N700" s="130"/>
      <c r="O700" s="130"/>
      <c r="P700" s="130"/>
      <c r="Q700" s="130"/>
      <c r="R700" s="130"/>
      <c r="S700" s="130"/>
      <c r="T700" s="130"/>
      <c r="U700" s="130"/>
      <c r="V700" s="130"/>
      <c r="W700" s="130"/>
      <c r="X700" s="130"/>
      <c r="Y700" s="130"/>
    </row>
    <row r="701" spans="1:25" s="25" customFormat="1" ht="25.5" x14ac:dyDescent="0.2">
      <c r="A701" s="130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8" t="e">
        <f>#REF!+#REF!</f>
        <v>#REF!</v>
      </c>
      <c r="D702" s="48" t="e">
        <f>#REF!+#REF!</f>
        <v>#REF!</v>
      </c>
      <c r="E702" s="48" t="e">
        <f>#REF!+#REF!</f>
        <v>#REF!</v>
      </c>
      <c r="F702" s="48" t="e">
        <f>#REF!+#REF!</f>
        <v>#REF!</v>
      </c>
      <c r="G702" s="48" t="e">
        <f>#REF!+#REF!</f>
        <v>#REF!</v>
      </c>
      <c r="H702" s="48" t="e">
        <f>#REF!+#REF!</f>
        <v>#REF!</v>
      </c>
      <c r="I702" s="48" t="e">
        <f>#REF!+#REF!</f>
        <v>#REF!</v>
      </c>
      <c r="J702" s="48" t="e">
        <f>#REF!+#REF!</f>
        <v>#REF!</v>
      </c>
      <c r="K702" s="48" t="e">
        <f>#REF!+#REF!</f>
        <v>#REF!</v>
      </c>
      <c r="L702" s="48" t="e">
        <f>#REF!+#REF!</f>
        <v>#REF!</v>
      </c>
      <c r="M702" s="48" t="e">
        <f>#REF!+#REF!</f>
        <v>#REF!</v>
      </c>
      <c r="N702" s="48" t="e">
        <f>#REF!+#REF!</f>
        <v>#REF!</v>
      </c>
      <c r="O702" s="48" t="e">
        <f>#REF!+#REF!</f>
        <v>#REF!</v>
      </c>
      <c r="P702" s="48" t="e">
        <f>#REF!+#REF!</f>
        <v>#REF!</v>
      </c>
      <c r="Q702" s="48" t="e">
        <f>#REF!+#REF!</f>
        <v>#REF!</v>
      </c>
      <c r="R702" s="48" t="e">
        <f>#REF!+#REF!</f>
        <v>#REF!</v>
      </c>
      <c r="S702" s="48" t="e">
        <f>#REF!+#REF!</f>
        <v>#REF!</v>
      </c>
      <c r="T702" s="48" t="e">
        <f>#REF!+#REF!</f>
        <v>#REF!</v>
      </c>
      <c r="U702" s="48" t="e">
        <f>#REF!+#REF!</f>
        <v>#REF!</v>
      </c>
      <c r="V702" s="48" t="e">
        <f>#REF!+#REF!</f>
        <v>#REF!</v>
      </c>
      <c r="W702" s="48" t="e">
        <f>#REF!+#REF!</f>
        <v>#REF!</v>
      </c>
      <c r="X702" s="48" t="e">
        <f>#REF!+#REF!</f>
        <v>#REF!</v>
      </c>
      <c r="Y702" s="48" t="e">
        <f>#REF!+#REF!</f>
        <v>#REF!</v>
      </c>
    </row>
    <row r="703" spans="1:25" ht="15.75" x14ac:dyDescent="0.25">
      <c r="A703" s="17">
        <v>2</v>
      </c>
      <c r="B703" s="48" t="e">
        <f>#REF!+#REF!</f>
        <v>#REF!</v>
      </c>
      <c r="C703" s="48" t="e">
        <f>#REF!+#REF!</f>
        <v>#REF!</v>
      </c>
      <c r="D703" s="48" t="e">
        <f>#REF!+#REF!</f>
        <v>#REF!</v>
      </c>
      <c r="E703" s="48" t="e">
        <f>#REF!+#REF!</f>
        <v>#REF!</v>
      </c>
      <c r="F703" s="48" t="e">
        <f>#REF!+#REF!</f>
        <v>#REF!</v>
      </c>
      <c r="G703" s="48" t="e">
        <f>#REF!+#REF!</f>
        <v>#REF!</v>
      </c>
      <c r="H703" s="48" t="e">
        <f>#REF!+#REF!</f>
        <v>#REF!</v>
      </c>
      <c r="I703" s="48" t="e">
        <f>#REF!+#REF!</f>
        <v>#REF!</v>
      </c>
      <c r="J703" s="48" t="e">
        <f>#REF!+#REF!</f>
        <v>#REF!</v>
      </c>
      <c r="K703" s="48" t="e">
        <f>#REF!+#REF!</f>
        <v>#REF!</v>
      </c>
      <c r="L703" s="48" t="e">
        <f>#REF!+#REF!</f>
        <v>#REF!</v>
      </c>
      <c r="M703" s="48" t="e">
        <f>#REF!+#REF!</f>
        <v>#REF!</v>
      </c>
      <c r="N703" s="48" t="e">
        <f>#REF!+#REF!</f>
        <v>#REF!</v>
      </c>
      <c r="O703" s="48" t="e">
        <f>#REF!+#REF!</f>
        <v>#REF!</v>
      </c>
      <c r="P703" s="48" t="e">
        <f>#REF!+#REF!</f>
        <v>#REF!</v>
      </c>
      <c r="Q703" s="48" t="e">
        <f>#REF!+#REF!</f>
        <v>#REF!</v>
      </c>
      <c r="R703" s="48" t="e">
        <f>#REF!+#REF!</f>
        <v>#REF!</v>
      </c>
      <c r="S703" s="48" t="e">
        <f>#REF!+#REF!</f>
        <v>#REF!</v>
      </c>
      <c r="T703" s="48" t="e">
        <f>#REF!+#REF!</f>
        <v>#REF!</v>
      </c>
      <c r="U703" s="48" t="e">
        <f>#REF!+#REF!</f>
        <v>#REF!</v>
      </c>
      <c r="V703" s="48" t="e">
        <f>#REF!+#REF!</f>
        <v>#REF!</v>
      </c>
      <c r="W703" s="48" t="e">
        <f>#REF!+#REF!</f>
        <v>#REF!</v>
      </c>
      <c r="X703" s="48" t="e">
        <f>#REF!+#REF!</f>
        <v>#REF!</v>
      </c>
      <c r="Y703" s="48" t="e">
        <f>#REF!+#REF!</f>
        <v>#REF!</v>
      </c>
    </row>
    <row r="704" spans="1:25" ht="15.75" x14ac:dyDescent="0.25">
      <c r="A704" s="17">
        <v>3</v>
      </c>
      <c r="B704" s="48" t="e">
        <f>#REF!+#REF!</f>
        <v>#REF!</v>
      </c>
      <c r="C704" s="48" t="e">
        <f>#REF!+#REF!</f>
        <v>#REF!</v>
      </c>
      <c r="D704" s="48" t="e">
        <f>#REF!+#REF!</f>
        <v>#REF!</v>
      </c>
      <c r="E704" s="48" t="e">
        <f>#REF!+#REF!</f>
        <v>#REF!</v>
      </c>
      <c r="F704" s="48" t="e">
        <f>#REF!+#REF!</f>
        <v>#REF!</v>
      </c>
      <c r="G704" s="48" t="e">
        <f>#REF!+#REF!</f>
        <v>#REF!</v>
      </c>
      <c r="H704" s="48" t="e">
        <f>#REF!+#REF!</f>
        <v>#REF!</v>
      </c>
      <c r="I704" s="48" t="e">
        <f>#REF!+#REF!</f>
        <v>#REF!</v>
      </c>
      <c r="J704" s="48" t="e">
        <f>#REF!+#REF!</f>
        <v>#REF!</v>
      </c>
      <c r="K704" s="48" t="e">
        <f>#REF!+#REF!</f>
        <v>#REF!</v>
      </c>
      <c r="L704" s="48" t="e">
        <f>#REF!+#REF!</f>
        <v>#REF!</v>
      </c>
      <c r="M704" s="48" t="e">
        <f>#REF!+#REF!</f>
        <v>#REF!</v>
      </c>
      <c r="N704" s="48" t="e">
        <f>#REF!+#REF!</f>
        <v>#REF!</v>
      </c>
      <c r="O704" s="48" t="e">
        <f>#REF!+#REF!</f>
        <v>#REF!</v>
      </c>
      <c r="P704" s="48" t="e">
        <f>#REF!+#REF!</f>
        <v>#REF!</v>
      </c>
      <c r="Q704" s="48" t="e">
        <f>#REF!+#REF!</f>
        <v>#REF!</v>
      </c>
      <c r="R704" s="48" t="e">
        <f>#REF!+#REF!</f>
        <v>#REF!</v>
      </c>
      <c r="S704" s="48" t="e">
        <f>#REF!+#REF!</f>
        <v>#REF!</v>
      </c>
      <c r="T704" s="48" t="e">
        <f>#REF!+#REF!</f>
        <v>#REF!</v>
      </c>
      <c r="U704" s="48" t="e">
        <f>#REF!+#REF!</f>
        <v>#REF!</v>
      </c>
      <c r="V704" s="48" t="e">
        <f>#REF!+#REF!</f>
        <v>#REF!</v>
      </c>
      <c r="W704" s="48" t="e">
        <f>#REF!+#REF!</f>
        <v>#REF!</v>
      </c>
      <c r="X704" s="48" t="e">
        <f>#REF!+#REF!</f>
        <v>#REF!</v>
      </c>
      <c r="Y704" s="48" t="e">
        <f>#REF!+#REF!</f>
        <v>#REF!</v>
      </c>
    </row>
    <row r="705" spans="1:25" ht="15.75" x14ac:dyDescent="0.25">
      <c r="A705" s="17">
        <v>4</v>
      </c>
      <c r="B705" s="48" t="e">
        <f>#REF!+#REF!</f>
        <v>#REF!</v>
      </c>
      <c r="C705" s="48" t="e">
        <f>#REF!+#REF!</f>
        <v>#REF!</v>
      </c>
      <c r="D705" s="48" t="e">
        <f>#REF!+#REF!</f>
        <v>#REF!</v>
      </c>
      <c r="E705" s="48" t="e">
        <f>#REF!+#REF!</f>
        <v>#REF!</v>
      </c>
      <c r="F705" s="48" t="e">
        <f>#REF!+#REF!</f>
        <v>#REF!</v>
      </c>
      <c r="G705" s="48" t="e">
        <f>#REF!+#REF!</f>
        <v>#REF!</v>
      </c>
      <c r="H705" s="48" t="e">
        <f>#REF!+#REF!</f>
        <v>#REF!</v>
      </c>
      <c r="I705" s="48" t="e">
        <f>#REF!+#REF!</f>
        <v>#REF!</v>
      </c>
      <c r="J705" s="48" t="e">
        <f>#REF!+#REF!</f>
        <v>#REF!</v>
      </c>
      <c r="K705" s="48" t="e">
        <f>#REF!+#REF!</f>
        <v>#REF!</v>
      </c>
      <c r="L705" s="48" t="e">
        <f>#REF!+#REF!</f>
        <v>#REF!</v>
      </c>
      <c r="M705" s="48" t="e">
        <f>#REF!+#REF!</f>
        <v>#REF!</v>
      </c>
      <c r="N705" s="48" t="e">
        <f>#REF!+#REF!</f>
        <v>#REF!</v>
      </c>
      <c r="O705" s="48" t="e">
        <f>#REF!+#REF!</f>
        <v>#REF!</v>
      </c>
      <c r="P705" s="48" t="e">
        <f>#REF!+#REF!</f>
        <v>#REF!</v>
      </c>
      <c r="Q705" s="48" t="e">
        <f>#REF!+#REF!</f>
        <v>#REF!</v>
      </c>
      <c r="R705" s="48" t="e">
        <f>#REF!+#REF!</f>
        <v>#REF!</v>
      </c>
      <c r="S705" s="48" t="e">
        <f>#REF!+#REF!</f>
        <v>#REF!</v>
      </c>
      <c r="T705" s="48" t="e">
        <f>#REF!+#REF!</f>
        <v>#REF!</v>
      </c>
      <c r="U705" s="48" t="e">
        <f>#REF!+#REF!</f>
        <v>#REF!</v>
      </c>
      <c r="V705" s="48" t="e">
        <f>#REF!+#REF!</f>
        <v>#REF!</v>
      </c>
      <c r="W705" s="48" t="e">
        <f>#REF!+#REF!</f>
        <v>#REF!</v>
      </c>
      <c r="X705" s="48" t="e">
        <f>#REF!+#REF!</f>
        <v>#REF!</v>
      </c>
      <c r="Y705" s="48" t="e">
        <f>#REF!+#REF!</f>
        <v>#REF!</v>
      </c>
    </row>
    <row r="706" spans="1:25" ht="15.75" x14ac:dyDescent="0.25">
      <c r="A706" s="17">
        <v>5</v>
      </c>
      <c r="B706" s="48" t="e">
        <f>#REF!+#REF!</f>
        <v>#REF!</v>
      </c>
      <c r="C706" s="48" t="e">
        <f>#REF!+#REF!</f>
        <v>#REF!</v>
      </c>
      <c r="D706" s="48" t="e">
        <f>#REF!+#REF!</f>
        <v>#REF!</v>
      </c>
      <c r="E706" s="48" t="e">
        <f>#REF!+#REF!</f>
        <v>#REF!</v>
      </c>
      <c r="F706" s="48" t="e">
        <f>#REF!+#REF!</f>
        <v>#REF!</v>
      </c>
      <c r="G706" s="48" t="e">
        <f>#REF!+#REF!</f>
        <v>#REF!</v>
      </c>
      <c r="H706" s="48" t="e">
        <f>#REF!+#REF!</f>
        <v>#REF!</v>
      </c>
      <c r="I706" s="48" t="e">
        <f>#REF!+#REF!</f>
        <v>#REF!</v>
      </c>
      <c r="J706" s="48" t="e">
        <f>#REF!+#REF!</f>
        <v>#REF!</v>
      </c>
      <c r="K706" s="48" t="e">
        <f>#REF!+#REF!</f>
        <v>#REF!</v>
      </c>
      <c r="L706" s="48" t="e">
        <f>#REF!+#REF!</f>
        <v>#REF!</v>
      </c>
      <c r="M706" s="48" t="e">
        <f>#REF!+#REF!</f>
        <v>#REF!</v>
      </c>
      <c r="N706" s="48" t="e">
        <f>#REF!+#REF!</f>
        <v>#REF!</v>
      </c>
      <c r="O706" s="48" t="e">
        <f>#REF!+#REF!</f>
        <v>#REF!</v>
      </c>
      <c r="P706" s="48" t="e">
        <f>#REF!+#REF!</f>
        <v>#REF!</v>
      </c>
      <c r="Q706" s="48" t="e">
        <f>#REF!+#REF!</f>
        <v>#REF!</v>
      </c>
      <c r="R706" s="48" t="e">
        <f>#REF!+#REF!</f>
        <v>#REF!</v>
      </c>
      <c r="S706" s="48" t="e">
        <f>#REF!+#REF!</f>
        <v>#REF!</v>
      </c>
      <c r="T706" s="48" t="e">
        <f>#REF!+#REF!</f>
        <v>#REF!</v>
      </c>
      <c r="U706" s="48" t="e">
        <f>#REF!+#REF!</f>
        <v>#REF!</v>
      </c>
      <c r="V706" s="48" t="e">
        <f>#REF!+#REF!</f>
        <v>#REF!</v>
      </c>
      <c r="W706" s="48" t="e">
        <f>#REF!+#REF!</f>
        <v>#REF!</v>
      </c>
      <c r="X706" s="48" t="e">
        <f>#REF!+#REF!</f>
        <v>#REF!</v>
      </c>
      <c r="Y706" s="48" t="e">
        <f>#REF!+#REF!</f>
        <v>#REF!</v>
      </c>
    </row>
    <row r="707" spans="1:25" ht="15.75" x14ac:dyDescent="0.25">
      <c r="A707" s="17">
        <v>6</v>
      </c>
      <c r="B707" s="48" t="e">
        <f>#REF!+#REF!</f>
        <v>#REF!</v>
      </c>
      <c r="C707" s="48" t="e">
        <f>#REF!+#REF!</f>
        <v>#REF!</v>
      </c>
      <c r="D707" s="48" t="e">
        <f>#REF!+#REF!</f>
        <v>#REF!</v>
      </c>
      <c r="E707" s="48" t="e">
        <f>#REF!+#REF!</f>
        <v>#REF!</v>
      </c>
      <c r="F707" s="48" t="e">
        <f>#REF!+#REF!</f>
        <v>#REF!</v>
      </c>
      <c r="G707" s="48" t="e">
        <f>#REF!+#REF!</f>
        <v>#REF!</v>
      </c>
      <c r="H707" s="48" t="e">
        <f>#REF!+#REF!</f>
        <v>#REF!</v>
      </c>
      <c r="I707" s="48" t="e">
        <f>#REF!+#REF!</f>
        <v>#REF!</v>
      </c>
      <c r="J707" s="48" t="e">
        <f>#REF!+#REF!</f>
        <v>#REF!</v>
      </c>
      <c r="K707" s="48" t="e">
        <f>#REF!+#REF!</f>
        <v>#REF!</v>
      </c>
      <c r="L707" s="48" t="e">
        <f>#REF!+#REF!</f>
        <v>#REF!</v>
      </c>
      <c r="M707" s="48" t="e">
        <f>#REF!+#REF!</f>
        <v>#REF!</v>
      </c>
      <c r="N707" s="48" t="e">
        <f>#REF!+#REF!</f>
        <v>#REF!</v>
      </c>
      <c r="O707" s="48" t="e">
        <f>#REF!+#REF!</f>
        <v>#REF!</v>
      </c>
      <c r="P707" s="48" t="e">
        <f>#REF!+#REF!</f>
        <v>#REF!</v>
      </c>
      <c r="Q707" s="48" t="e">
        <f>#REF!+#REF!</f>
        <v>#REF!</v>
      </c>
      <c r="R707" s="48" t="e">
        <f>#REF!+#REF!</f>
        <v>#REF!</v>
      </c>
      <c r="S707" s="48" t="e">
        <f>#REF!+#REF!</f>
        <v>#REF!</v>
      </c>
      <c r="T707" s="48" t="e">
        <f>#REF!+#REF!</f>
        <v>#REF!</v>
      </c>
      <c r="U707" s="48" t="e">
        <f>#REF!+#REF!</f>
        <v>#REF!</v>
      </c>
      <c r="V707" s="48" t="e">
        <f>#REF!+#REF!</f>
        <v>#REF!</v>
      </c>
      <c r="W707" s="48" t="e">
        <f>#REF!+#REF!</f>
        <v>#REF!</v>
      </c>
      <c r="X707" s="48" t="e">
        <f>#REF!+#REF!</f>
        <v>#REF!</v>
      </c>
      <c r="Y707" s="48" t="e">
        <f>#REF!+#REF!</f>
        <v>#REF!</v>
      </c>
    </row>
    <row r="708" spans="1:25" ht="15.75" x14ac:dyDescent="0.25">
      <c r="A708" s="17">
        <v>7</v>
      </c>
      <c r="B708" s="48" t="e">
        <f>#REF!+#REF!</f>
        <v>#REF!</v>
      </c>
      <c r="C708" s="48" t="e">
        <f>#REF!+#REF!</f>
        <v>#REF!</v>
      </c>
      <c r="D708" s="48" t="e">
        <f>#REF!+#REF!</f>
        <v>#REF!</v>
      </c>
      <c r="E708" s="48" t="e">
        <f>#REF!+#REF!</f>
        <v>#REF!</v>
      </c>
      <c r="F708" s="48" t="e">
        <f>#REF!+#REF!</f>
        <v>#REF!</v>
      </c>
      <c r="G708" s="48" t="e">
        <f>#REF!+#REF!</f>
        <v>#REF!</v>
      </c>
      <c r="H708" s="48" t="e">
        <f>#REF!+#REF!</f>
        <v>#REF!</v>
      </c>
      <c r="I708" s="48" t="e">
        <f>#REF!+#REF!</f>
        <v>#REF!</v>
      </c>
      <c r="J708" s="48" t="e">
        <f>#REF!+#REF!</f>
        <v>#REF!</v>
      </c>
      <c r="K708" s="48" t="e">
        <f>#REF!+#REF!</f>
        <v>#REF!</v>
      </c>
      <c r="L708" s="48" t="e">
        <f>#REF!+#REF!</f>
        <v>#REF!</v>
      </c>
      <c r="M708" s="48" t="e">
        <f>#REF!+#REF!</f>
        <v>#REF!</v>
      </c>
      <c r="N708" s="48" t="e">
        <f>#REF!+#REF!</f>
        <v>#REF!</v>
      </c>
      <c r="O708" s="48" t="e">
        <f>#REF!+#REF!</f>
        <v>#REF!</v>
      </c>
      <c r="P708" s="48" t="e">
        <f>#REF!+#REF!</f>
        <v>#REF!</v>
      </c>
      <c r="Q708" s="48" t="e">
        <f>#REF!+#REF!</f>
        <v>#REF!</v>
      </c>
      <c r="R708" s="48" t="e">
        <f>#REF!+#REF!</f>
        <v>#REF!</v>
      </c>
      <c r="S708" s="48" t="e">
        <f>#REF!+#REF!</f>
        <v>#REF!</v>
      </c>
      <c r="T708" s="48" t="e">
        <f>#REF!+#REF!</f>
        <v>#REF!</v>
      </c>
      <c r="U708" s="48" t="e">
        <f>#REF!+#REF!</f>
        <v>#REF!</v>
      </c>
      <c r="V708" s="48" t="e">
        <f>#REF!+#REF!</f>
        <v>#REF!</v>
      </c>
      <c r="W708" s="48" t="e">
        <f>#REF!+#REF!</f>
        <v>#REF!</v>
      </c>
      <c r="X708" s="48" t="e">
        <f>#REF!+#REF!</f>
        <v>#REF!</v>
      </c>
      <c r="Y708" s="48" t="e">
        <f>#REF!+#REF!</f>
        <v>#REF!</v>
      </c>
    </row>
    <row r="709" spans="1:25" ht="15.75" x14ac:dyDescent="0.25">
      <c r="A709" s="17">
        <v>8</v>
      </c>
      <c r="B709" s="48" t="e">
        <f>#REF!+#REF!</f>
        <v>#REF!</v>
      </c>
      <c r="C709" s="48" t="e">
        <f>#REF!+#REF!</f>
        <v>#REF!</v>
      </c>
      <c r="D709" s="48" t="e">
        <f>#REF!+#REF!</f>
        <v>#REF!</v>
      </c>
      <c r="E709" s="48" t="e">
        <f>#REF!+#REF!</f>
        <v>#REF!</v>
      </c>
      <c r="F709" s="48" t="e">
        <f>#REF!+#REF!</f>
        <v>#REF!</v>
      </c>
      <c r="G709" s="48" t="e">
        <f>#REF!+#REF!</f>
        <v>#REF!</v>
      </c>
      <c r="H709" s="48" t="e">
        <f>#REF!+#REF!</f>
        <v>#REF!</v>
      </c>
      <c r="I709" s="48" t="e">
        <f>#REF!+#REF!</f>
        <v>#REF!</v>
      </c>
      <c r="J709" s="48" t="e">
        <f>#REF!+#REF!</f>
        <v>#REF!</v>
      </c>
      <c r="K709" s="48" t="e">
        <f>#REF!+#REF!</f>
        <v>#REF!</v>
      </c>
      <c r="L709" s="48" t="e">
        <f>#REF!+#REF!</f>
        <v>#REF!</v>
      </c>
      <c r="M709" s="48" t="e">
        <f>#REF!+#REF!</f>
        <v>#REF!</v>
      </c>
      <c r="N709" s="48" t="e">
        <f>#REF!+#REF!</f>
        <v>#REF!</v>
      </c>
      <c r="O709" s="48" t="e">
        <f>#REF!+#REF!</f>
        <v>#REF!</v>
      </c>
      <c r="P709" s="48" t="e">
        <f>#REF!+#REF!</f>
        <v>#REF!</v>
      </c>
      <c r="Q709" s="48" t="e">
        <f>#REF!+#REF!</f>
        <v>#REF!</v>
      </c>
      <c r="R709" s="48" t="e">
        <f>#REF!+#REF!</f>
        <v>#REF!</v>
      </c>
      <c r="S709" s="48" t="e">
        <f>#REF!+#REF!</f>
        <v>#REF!</v>
      </c>
      <c r="T709" s="48" t="e">
        <f>#REF!+#REF!</f>
        <v>#REF!</v>
      </c>
      <c r="U709" s="48" t="e">
        <f>#REF!+#REF!</f>
        <v>#REF!</v>
      </c>
      <c r="V709" s="48" t="e">
        <f>#REF!+#REF!</f>
        <v>#REF!</v>
      </c>
      <c r="W709" s="48" t="e">
        <f>#REF!+#REF!</f>
        <v>#REF!</v>
      </c>
      <c r="X709" s="48" t="e">
        <f>#REF!+#REF!</f>
        <v>#REF!</v>
      </c>
      <c r="Y709" s="48" t="e">
        <f>#REF!+#REF!</f>
        <v>#REF!</v>
      </c>
    </row>
    <row r="710" spans="1:25" ht="15.75" x14ac:dyDescent="0.25">
      <c r="A710" s="17">
        <v>9</v>
      </c>
      <c r="B710" s="48" t="e">
        <f>#REF!+#REF!</f>
        <v>#REF!</v>
      </c>
      <c r="C710" s="48" t="e">
        <f>#REF!+#REF!</f>
        <v>#REF!</v>
      </c>
      <c r="D710" s="48" t="e">
        <f>#REF!+#REF!</f>
        <v>#REF!</v>
      </c>
      <c r="E710" s="48" t="e">
        <f>#REF!+#REF!</f>
        <v>#REF!</v>
      </c>
      <c r="F710" s="48" t="e">
        <f>#REF!+#REF!</f>
        <v>#REF!</v>
      </c>
      <c r="G710" s="48" t="e">
        <f>#REF!+#REF!</f>
        <v>#REF!</v>
      </c>
      <c r="H710" s="48" t="e">
        <f>#REF!+#REF!</f>
        <v>#REF!</v>
      </c>
      <c r="I710" s="48" t="e">
        <f>#REF!+#REF!</f>
        <v>#REF!</v>
      </c>
      <c r="J710" s="48" t="e">
        <f>#REF!+#REF!</f>
        <v>#REF!</v>
      </c>
      <c r="K710" s="48" t="e">
        <f>#REF!+#REF!</f>
        <v>#REF!</v>
      </c>
      <c r="L710" s="48" t="e">
        <f>#REF!+#REF!</f>
        <v>#REF!</v>
      </c>
      <c r="M710" s="48" t="e">
        <f>#REF!+#REF!</f>
        <v>#REF!</v>
      </c>
      <c r="N710" s="48" t="e">
        <f>#REF!+#REF!</f>
        <v>#REF!</v>
      </c>
      <c r="O710" s="48" t="e">
        <f>#REF!+#REF!</f>
        <v>#REF!</v>
      </c>
      <c r="P710" s="48" t="e">
        <f>#REF!+#REF!</f>
        <v>#REF!</v>
      </c>
      <c r="Q710" s="48" t="e">
        <f>#REF!+#REF!</f>
        <v>#REF!</v>
      </c>
      <c r="R710" s="48" t="e">
        <f>#REF!+#REF!</f>
        <v>#REF!</v>
      </c>
      <c r="S710" s="48" t="e">
        <f>#REF!+#REF!</f>
        <v>#REF!</v>
      </c>
      <c r="T710" s="48" t="e">
        <f>#REF!+#REF!</f>
        <v>#REF!</v>
      </c>
      <c r="U710" s="48" t="e">
        <f>#REF!+#REF!</f>
        <v>#REF!</v>
      </c>
      <c r="V710" s="48" t="e">
        <f>#REF!+#REF!</f>
        <v>#REF!</v>
      </c>
      <c r="W710" s="48" t="e">
        <f>#REF!+#REF!</f>
        <v>#REF!</v>
      </c>
      <c r="X710" s="48" t="e">
        <f>#REF!+#REF!</f>
        <v>#REF!</v>
      </c>
      <c r="Y710" s="48" t="e">
        <f>#REF!+#REF!</f>
        <v>#REF!</v>
      </c>
    </row>
    <row r="711" spans="1:25" ht="15.75" x14ac:dyDescent="0.25">
      <c r="A711" s="17">
        <v>10</v>
      </c>
      <c r="B711" s="48" t="e">
        <f>#REF!+#REF!</f>
        <v>#REF!</v>
      </c>
      <c r="C711" s="48" t="e">
        <f>#REF!+#REF!</f>
        <v>#REF!</v>
      </c>
      <c r="D711" s="48" t="e">
        <f>#REF!+#REF!</f>
        <v>#REF!</v>
      </c>
      <c r="E711" s="48" t="e">
        <f>#REF!+#REF!</f>
        <v>#REF!</v>
      </c>
      <c r="F711" s="48" t="e">
        <f>#REF!+#REF!</f>
        <v>#REF!</v>
      </c>
      <c r="G711" s="48" t="e">
        <f>#REF!+#REF!</f>
        <v>#REF!</v>
      </c>
      <c r="H711" s="48" t="e">
        <f>#REF!+#REF!</f>
        <v>#REF!</v>
      </c>
      <c r="I711" s="48" t="e">
        <f>#REF!+#REF!</f>
        <v>#REF!</v>
      </c>
      <c r="J711" s="48" t="e">
        <f>#REF!+#REF!</f>
        <v>#REF!</v>
      </c>
      <c r="K711" s="48" t="e">
        <f>#REF!+#REF!</f>
        <v>#REF!</v>
      </c>
      <c r="L711" s="48" t="e">
        <f>#REF!+#REF!</f>
        <v>#REF!</v>
      </c>
      <c r="M711" s="48" t="e">
        <f>#REF!+#REF!</f>
        <v>#REF!</v>
      </c>
      <c r="N711" s="48" t="e">
        <f>#REF!+#REF!</f>
        <v>#REF!</v>
      </c>
      <c r="O711" s="48" t="e">
        <f>#REF!+#REF!</f>
        <v>#REF!</v>
      </c>
      <c r="P711" s="48" t="e">
        <f>#REF!+#REF!</f>
        <v>#REF!</v>
      </c>
      <c r="Q711" s="48" t="e">
        <f>#REF!+#REF!</f>
        <v>#REF!</v>
      </c>
      <c r="R711" s="48" t="e">
        <f>#REF!+#REF!</f>
        <v>#REF!</v>
      </c>
      <c r="S711" s="48" t="e">
        <f>#REF!+#REF!</f>
        <v>#REF!</v>
      </c>
      <c r="T711" s="48" t="e">
        <f>#REF!+#REF!</f>
        <v>#REF!</v>
      </c>
      <c r="U711" s="48" t="e">
        <f>#REF!+#REF!</f>
        <v>#REF!</v>
      </c>
      <c r="V711" s="48" t="e">
        <f>#REF!+#REF!</f>
        <v>#REF!</v>
      </c>
      <c r="W711" s="48" t="e">
        <f>#REF!+#REF!</f>
        <v>#REF!</v>
      </c>
      <c r="X711" s="48" t="e">
        <f>#REF!+#REF!</f>
        <v>#REF!</v>
      </c>
      <c r="Y711" s="48" t="e">
        <f>#REF!+#REF!</f>
        <v>#REF!</v>
      </c>
    </row>
    <row r="712" spans="1:25" ht="15.75" x14ac:dyDescent="0.25">
      <c r="A712" s="17">
        <v>11</v>
      </c>
      <c r="B712" s="48" t="e">
        <f>#REF!+#REF!</f>
        <v>#REF!</v>
      </c>
      <c r="C712" s="48" t="e">
        <f>#REF!+#REF!</f>
        <v>#REF!</v>
      </c>
      <c r="D712" s="48" t="e">
        <f>#REF!+#REF!</f>
        <v>#REF!</v>
      </c>
      <c r="E712" s="48" t="e">
        <f>#REF!+#REF!</f>
        <v>#REF!</v>
      </c>
      <c r="F712" s="48" t="e">
        <f>#REF!+#REF!</f>
        <v>#REF!</v>
      </c>
      <c r="G712" s="48" t="e">
        <f>#REF!+#REF!</f>
        <v>#REF!</v>
      </c>
      <c r="H712" s="48" t="e">
        <f>#REF!+#REF!</f>
        <v>#REF!</v>
      </c>
      <c r="I712" s="48" t="e">
        <f>#REF!+#REF!</f>
        <v>#REF!</v>
      </c>
      <c r="J712" s="48" t="e">
        <f>#REF!+#REF!</f>
        <v>#REF!</v>
      </c>
      <c r="K712" s="48" t="e">
        <f>#REF!+#REF!</f>
        <v>#REF!</v>
      </c>
      <c r="L712" s="48" t="e">
        <f>#REF!+#REF!</f>
        <v>#REF!</v>
      </c>
      <c r="M712" s="48" t="e">
        <f>#REF!+#REF!</f>
        <v>#REF!</v>
      </c>
      <c r="N712" s="48" t="e">
        <f>#REF!+#REF!</f>
        <v>#REF!</v>
      </c>
      <c r="O712" s="48" t="e">
        <f>#REF!+#REF!</f>
        <v>#REF!</v>
      </c>
      <c r="P712" s="48" t="e">
        <f>#REF!+#REF!</f>
        <v>#REF!</v>
      </c>
      <c r="Q712" s="48" t="e">
        <f>#REF!+#REF!</f>
        <v>#REF!</v>
      </c>
      <c r="R712" s="48" t="e">
        <f>#REF!+#REF!</f>
        <v>#REF!</v>
      </c>
      <c r="S712" s="48" t="e">
        <f>#REF!+#REF!</f>
        <v>#REF!</v>
      </c>
      <c r="T712" s="48" t="e">
        <f>#REF!+#REF!</f>
        <v>#REF!</v>
      </c>
      <c r="U712" s="48" t="e">
        <f>#REF!+#REF!</f>
        <v>#REF!</v>
      </c>
      <c r="V712" s="48" t="e">
        <f>#REF!+#REF!</f>
        <v>#REF!</v>
      </c>
      <c r="W712" s="48" t="e">
        <f>#REF!+#REF!</f>
        <v>#REF!</v>
      </c>
      <c r="X712" s="48" t="e">
        <f>#REF!+#REF!</f>
        <v>#REF!</v>
      </c>
      <c r="Y712" s="48" t="e">
        <f>#REF!+#REF!</f>
        <v>#REF!</v>
      </c>
    </row>
    <row r="713" spans="1:25" ht="15.75" x14ac:dyDescent="0.25">
      <c r="A713" s="17">
        <v>12</v>
      </c>
      <c r="B713" s="48" t="e">
        <f>#REF!+#REF!</f>
        <v>#REF!</v>
      </c>
      <c r="C713" s="48" t="e">
        <f>#REF!+#REF!</f>
        <v>#REF!</v>
      </c>
      <c r="D713" s="48" t="e">
        <f>#REF!+#REF!</f>
        <v>#REF!</v>
      </c>
      <c r="E713" s="48" t="e">
        <f>#REF!+#REF!</f>
        <v>#REF!</v>
      </c>
      <c r="F713" s="48" t="e">
        <f>#REF!+#REF!</f>
        <v>#REF!</v>
      </c>
      <c r="G713" s="48" t="e">
        <f>#REF!+#REF!</f>
        <v>#REF!</v>
      </c>
      <c r="H713" s="48" t="e">
        <f>#REF!+#REF!</f>
        <v>#REF!</v>
      </c>
      <c r="I713" s="48" t="e">
        <f>#REF!+#REF!</f>
        <v>#REF!</v>
      </c>
      <c r="J713" s="48" t="e">
        <f>#REF!+#REF!</f>
        <v>#REF!</v>
      </c>
      <c r="K713" s="48" t="e">
        <f>#REF!+#REF!</f>
        <v>#REF!</v>
      </c>
      <c r="L713" s="48" t="e">
        <f>#REF!+#REF!</f>
        <v>#REF!</v>
      </c>
      <c r="M713" s="48" t="e">
        <f>#REF!+#REF!</f>
        <v>#REF!</v>
      </c>
      <c r="N713" s="48" t="e">
        <f>#REF!+#REF!</f>
        <v>#REF!</v>
      </c>
      <c r="O713" s="48" t="e">
        <f>#REF!+#REF!</f>
        <v>#REF!</v>
      </c>
      <c r="P713" s="48" t="e">
        <f>#REF!+#REF!</f>
        <v>#REF!</v>
      </c>
      <c r="Q713" s="48" t="e">
        <f>#REF!+#REF!</f>
        <v>#REF!</v>
      </c>
      <c r="R713" s="48" t="e">
        <f>#REF!+#REF!</f>
        <v>#REF!</v>
      </c>
      <c r="S713" s="48" t="e">
        <f>#REF!+#REF!</f>
        <v>#REF!</v>
      </c>
      <c r="T713" s="48" t="e">
        <f>#REF!+#REF!</f>
        <v>#REF!</v>
      </c>
      <c r="U713" s="48" t="e">
        <f>#REF!+#REF!</f>
        <v>#REF!</v>
      </c>
      <c r="V713" s="48" t="e">
        <f>#REF!+#REF!</f>
        <v>#REF!</v>
      </c>
      <c r="W713" s="48" t="e">
        <f>#REF!+#REF!</f>
        <v>#REF!</v>
      </c>
      <c r="X713" s="48" t="e">
        <f>#REF!+#REF!</f>
        <v>#REF!</v>
      </c>
      <c r="Y713" s="48" t="e">
        <f>#REF!+#REF!</f>
        <v>#REF!</v>
      </c>
    </row>
    <row r="714" spans="1:25" ht="15.75" x14ac:dyDescent="0.25">
      <c r="A714" s="17">
        <v>13</v>
      </c>
      <c r="B714" s="48" t="e">
        <f>#REF!+#REF!</f>
        <v>#REF!</v>
      </c>
      <c r="C714" s="48" t="e">
        <f>#REF!+#REF!</f>
        <v>#REF!</v>
      </c>
      <c r="D714" s="48" t="e">
        <f>#REF!+#REF!</f>
        <v>#REF!</v>
      </c>
      <c r="E714" s="48" t="e">
        <f>#REF!+#REF!</f>
        <v>#REF!</v>
      </c>
      <c r="F714" s="48" t="e">
        <f>#REF!+#REF!</f>
        <v>#REF!</v>
      </c>
      <c r="G714" s="48" t="e">
        <f>#REF!+#REF!</f>
        <v>#REF!</v>
      </c>
      <c r="H714" s="48" t="e">
        <f>#REF!+#REF!</f>
        <v>#REF!</v>
      </c>
      <c r="I714" s="48" t="e">
        <f>#REF!+#REF!</f>
        <v>#REF!</v>
      </c>
      <c r="J714" s="48" t="e">
        <f>#REF!+#REF!</f>
        <v>#REF!</v>
      </c>
      <c r="K714" s="48" t="e">
        <f>#REF!+#REF!</f>
        <v>#REF!</v>
      </c>
      <c r="L714" s="48" t="e">
        <f>#REF!+#REF!</f>
        <v>#REF!</v>
      </c>
      <c r="M714" s="48" t="e">
        <f>#REF!+#REF!</f>
        <v>#REF!</v>
      </c>
      <c r="N714" s="48" t="e">
        <f>#REF!+#REF!</f>
        <v>#REF!</v>
      </c>
      <c r="O714" s="48" t="e">
        <f>#REF!+#REF!</f>
        <v>#REF!</v>
      </c>
      <c r="P714" s="48" t="e">
        <f>#REF!+#REF!</f>
        <v>#REF!</v>
      </c>
      <c r="Q714" s="48" t="e">
        <f>#REF!+#REF!</f>
        <v>#REF!</v>
      </c>
      <c r="R714" s="48" t="e">
        <f>#REF!+#REF!</f>
        <v>#REF!</v>
      </c>
      <c r="S714" s="48" t="e">
        <f>#REF!+#REF!</f>
        <v>#REF!</v>
      </c>
      <c r="T714" s="48" t="e">
        <f>#REF!+#REF!</f>
        <v>#REF!</v>
      </c>
      <c r="U714" s="48" t="e">
        <f>#REF!+#REF!</f>
        <v>#REF!</v>
      </c>
      <c r="V714" s="48" t="e">
        <f>#REF!+#REF!</f>
        <v>#REF!</v>
      </c>
      <c r="W714" s="48" t="e">
        <f>#REF!+#REF!</f>
        <v>#REF!</v>
      </c>
      <c r="X714" s="48" t="e">
        <f>#REF!+#REF!</f>
        <v>#REF!</v>
      </c>
      <c r="Y714" s="48" t="e">
        <f>#REF!+#REF!</f>
        <v>#REF!</v>
      </c>
    </row>
    <row r="715" spans="1:25" ht="15.75" x14ac:dyDescent="0.25">
      <c r="A715" s="17">
        <v>14</v>
      </c>
      <c r="B715" s="48" t="e">
        <f>#REF!+#REF!</f>
        <v>#REF!</v>
      </c>
      <c r="C715" s="48" t="e">
        <f>#REF!+#REF!</f>
        <v>#REF!</v>
      </c>
      <c r="D715" s="48" t="e">
        <f>#REF!+#REF!</f>
        <v>#REF!</v>
      </c>
      <c r="E715" s="48" t="e">
        <f>#REF!+#REF!</f>
        <v>#REF!</v>
      </c>
      <c r="F715" s="48" t="e">
        <f>#REF!+#REF!</f>
        <v>#REF!</v>
      </c>
      <c r="G715" s="48" t="e">
        <f>#REF!+#REF!</f>
        <v>#REF!</v>
      </c>
      <c r="H715" s="48" t="e">
        <f>#REF!+#REF!</f>
        <v>#REF!</v>
      </c>
      <c r="I715" s="48" t="e">
        <f>#REF!+#REF!</f>
        <v>#REF!</v>
      </c>
      <c r="J715" s="48" t="e">
        <f>#REF!+#REF!</f>
        <v>#REF!</v>
      </c>
      <c r="K715" s="48" t="e">
        <f>#REF!+#REF!</f>
        <v>#REF!</v>
      </c>
      <c r="L715" s="48" t="e">
        <f>#REF!+#REF!</f>
        <v>#REF!</v>
      </c>
      <c r="M715" s="48" t="e">
        <f>#REF!+#REF!</f>
        <v>#REF!</v>
      </c>
      <c r="N715" s="48" t="e">
        <f>#REF!+#REF!</f>
        <v>#REF!</v>
      </c>
      <c r="O715" s="48" t="e">
        <f>#REF!+#REF!</f>
        <v>#REF!</v>
      </c>
      <c r="P715" s="48" t="e">
        <f>#REF!+#REF!</f>
        <v>#REF!</v>
      </c>
      <c r="Q715" s="48" t="e">
        <f>#REF!+#REF!</f>
        <v>#REF!</v>
      </c>
      <c r="R715" s="48" t="e">
        <f>#REF!+#REF!</f>
        <v>#REF!</v>
      </c>
      <c r="S715" s="48" t="e">
        <f>#REF!+#REF!</f>
        <v>#REF!</v>
      </c>
      <c r="T715" s="48" t="e">
        <f>#REF!+#REF!</f>
        <v>#REF!</v>
      </c>
      <c r="U715" s="48" t="e">
        <f>#REF!+#REF!</f>
        <v>#REF!</v>
      </c>
      <c r="V715" s="48" t="e">
        <f>#REF!+#REF!</f>
        <v>#REF!</v>
      </c>
      <c r="W715" s="48" t="e">
        <f>#REF!+#REF!</f>
        <v>#REF!</v>
      </c>
      <c r="X715" s="48" t="e">
        <f>#REF!+#REF!</f>
        <v>#REF!</v>
      </c>
      <c r="Y715" s="48" t="e">
        <f>#REF!+#REF!</f>
        <v>#REF!</v>
      </c>
    </row>
    <row r="716" spans="1:25" ht="15.75" x14ac:dyDescent="0.25">
      <c r="A716" s="17">
        <v>15</v>
      </c>
      <c r="B716" s="48" t="e">
        <f>#REF!+#REF!</f>
        <v>#REF!</v>
      </c>
      <c r="C716" s="48" t="e">
        <f>#REF!+#REF!</f>
        <v>#REF!</v>
      </c>
      <c r="D716" s="48" t="e">
        <f>#REF!+#REF!</f>
        <v>#REF!</v>
      </c>
      <c r="E716" s="48" t="e">
        <f>#REF!+#REF!</f>
        <v>#REF!</v>
      </c>
      <c r="F716" s="48" t="e">
        <f>#REF!+#REF!</f>
        <v>#REF!</v>
      </c>
      <c r="G716" s="48" t="e">
        <f>#REF!+#REF!</f>
        <v>#REF!</v>
      </c>
      <c r="H716" s="48" t="e">
        <f>#REF!+#REF!</f>
        <v>#REF!</v>
      </c>
      <c r="I716" s="48" t="e">
        <f>#REF!+#REF!</f>
        <v>#REF!</v>
      </c>
      <c r="J716" s="48" t="e">
        <f>#REF!+#REF!</f>
        <v>#REF!</v>
      </c>
      <c r="K716" s="48" t="e">
        <f>#REF!+#REF!</f>
        <v>#REF!</v>
      </c>
      <c r="L716" s="48" t="e">
        <f>#REF!+#REF!</f>
        <v>#REF!</v>
      </c>
      <c r="M716" s="48" t="e">
        <f>#REF!+#REF!</f>
        <v>#REF!</v>
      </c>
      <c r="N716" s="48" t="e">
        <f>#REF!+#REF!</f>
        <v>#REF!</v>
      </c>
      <c r="O716" s="48" t="e">
        <f>#REF!+#REF!</f>
        <v>#REF!</v>
      </c>
      <c r="P716" s="48" t="e">
        <f>#REF!+#REF!</f>
        <v>#REF!</v>
      </c>
      <c r="Q716" s="48" t="e">
        <f>#REF!+#REF!</f>
        <v>#REF!</v>
      </c>
      <c r="R716" s="48" t="e">
        <f>#REF!+#REF!</f>
        <v>#REF!</v>
      </c>
      <c r="S716" s="48" t="e">
        <f>#REF!+#REF!</f>
        <v>#REF!</v>
      </c>
      <c r="T716" s="48" t="e">
        <f>#REF!+#REF!</f>
        <v>#REF!</v>
      </c>
      <c r="U716" s="48" t="e">
        <f>#REF!+#REF!</f>
        <v>#REF!</v>
      </c>
      <c r="V716" s="48" t="e">
        <f>#REF!+#REF!</f>
        <v>#REF!</v>
      </c>
      <c r="W716" s="48" t="e">
        <f>#REF!+#REF!</f>
        <v>#REF!</v>
      </c>
      <c r="X716" s="48" t="e">
        <f>#REF!+#REF!</f>
        <v>#REF!</v>
      </c>
      <c r="Y716" s="48" t="e">
        <f>#REF!+#REF!</f>
        <v>#REF!</v>
      </c>
    </row>
    <row r="717" spans="1:25" ht="15.75" x14ac:dyDescent="0.25">
      <c r="A717" s="17">
        <v>16</v>
      </c>
      <c r="B717" s="48" t="e">
        <f>#REF!+#REF!</f>
        <v>#REF!</v>
      </c>
      <c r="C717" s="48" t="e">
        <f>#REF!+#REF!</f>
        <v>#REF!</v>
      </c>
      <c r="D717" s="48" t="e">
        <f>#REF!+#REF!</f>
        <v>#REF!</v>
      </c>
      <c r="E717" s="48" t="e">
        <f>#REF!+#REF!</f>
        <v>#REF!</v>
      </c>
      <c r="F717" s="48" t="e">
        <f>#REF!+#REF!</f>
        <v>#REF!</v>
      </c>
      <c r="G717" s="48" t="e">
        <f>#REF!+#REF!</f>
        <v>#REF!</v>
      </c>
      <c r="H717" s="48" t="e">
        <f>#REF!+#REF!</f>
        <v>#REF!</v>
      </c>
      <c r="I717" s="48" t="e">
        <f>#REF!+#REF!</f>
        <v>#REF!</v>
      </c>
      <c r="J717" s="48" t="e">
        <f>#REF!+#REF!</f>
        <v>#REF!</v>
      </c>
      <c r="K717" s="48" t="e">
        <f>#REF!+#REF!</f>
        <v>#REF!</v>
      </c>
      <c r="L717" s="48" t="e">
        <f>#REF!+#REF!</f>
        <v>#REF!</v>
      </c>
      <c r="M717" s="48" t="e">
        <f>#REF!+#REF!</f>
        <v>#REF!</v>
      </c>
      <c r="N717" s="48" t="e">
        <f>#REF!+#REF!</f>
        <v>#REF!</v>
      </c>
      <c r="O717" s="48" t="e">
        <f>#REF!+#REF!</f>
        <v>#REF!</v>
      </c>
      <c r="P717" s="48" t="e">
        <f>#REF!+#REF!</f>
        <v>#REF!</v>
      </c>
      <c r="Q717" s="48" t="e">
        <f>#REF!+#REF!</f>
        <v>#REF!</v>
      </c>
      <c r="R717" s="48" t="e">
        <f>#REF!+#REF!</f>
        <v>#REF!</v>
      </c>
      <c r="S717" s="48" t="e">
        <f>#REF!+#REF!</f>
        <v>#REF!</v>
      </c>
      <c r="T717" s="48" t="e">
        <f>#REF!+#REF!</f>
        <v>#REF!</v>
      </c>
      <c r="U717" s="48" t="e">
        <f>#REF!+#REF!</f>
        <v>#REF!</v>
      </c>
      <c r="V717" s="48" t="e">
        <f>#REF!+#REF!</f>
        <v>#REF!</v>
      </c>
      <c r="W717" s="48" t="e">
        <f>#REF!+#REF!</f>
        <v>#REF!</v>
      </c>
      <c r="X717" s="48" t="e">
        <f>#REF!+#REF!</f>
        <v>#REF!</v>
      </c>
      <c r="Y717" s="48" t="e">
        <f>#REF!+#REF!</f>
        <v>#REF!</v>
      </c>
    </row>
    <row r="718" spans="1:25" ht="15.75" x14ac:dyDescent="0.25">
      <c r="A718" s="17">
        <v>17</v>
      </c>
      <c r="B718" s="48" t="e">
        <f>#REF!+#REF!</f>
        <v>#REF!</v>
      </c>
      <c r="C718" s="48" t="e">
        <f>#REF!+#REF!</f>
        <v>#REF!</v>
      </c>
      <c r="D718" s="48" t="e">
        <f>#REF!+#REF!</f>
        <v>#REF!</v>
      </c>
      <c r="E718" s="48" t="e">
        <f>#REF!+#REF!</f>
        <v>#REF!</v>
      </c>
      <c r="F718" s="48" t="e">
        <f>#REF!+#REF!</f>
        <v>#REF!</v>
      </c>
      <c r="G718" s="48" t="e">
        <f>#REF!+#REF!</f>
        <v>#REF!</v>
      </c>
      <c r="H718" s="48" t="e">
        <f>#REF!+#REF!</f>
        <v>#REF!</v>
      </c>
      <c r="I718" s="48" t="e">
        <f>#REF!+#REF!</f>
        <v>#REF!</v>
      </c>
      <c r="J718" s="48" t="e">
        <f>#REF!+#REF!</f>
        <v>#REF!</v>
      </c>
      <c r="K718" s="48" t="e">
        <f>#REF!+#REF!</f>
        <v>#REF!</v>
      </c>
      <c r="L718" s="48" t="e">
        <f>#REF!+#REF!</f>
        <v>#REF!</v>
      </c>
      <c r="M718" s="48" t="e">
        <f>#REF!+#REF!</f>
        <v>#REF!</v>
      </c>
      <c r="N718" s="48" t="e">
        <f>#REF!+#REF!</f>
        <v>#REF!</v>
      </c>
      <c r="O718" s="48" t="e">
        <f>#REF!+#REF!</f>
        <v>#REF!</v>
      </c>
      <c r="P718" s="48" t="e">
        <f>#REF!+#REF!</f>
        <v>#REF!</v>
      </c>
      <c r="Q718" s="48" t="e">
        <f>#REF!+#REF!</f>
        <v>#REF!</v>
      </c>
      <c r="R718" s="48" t="e">
        <f>#REF!+#REF!</f>
        <v>#REF!</v>
      </c>
      <c r="S718" s="48" t="e">
        <f>#REF!+#REF!</f>
        <v>#REF!</v>
      </c>
      <c r="T718" s="48" t="e">
        <f>#REF!+#REF!</f>
        <v>#REF!</v>
      </c>
      <c r="U718" s="48" t="e">
        <f>#REF!+#REF!</f>
        <v>#REF!</v>
      </c>
      <c r="V718" s="48" t="e">
        <f>#REF!+#REF!</f>
        <v>#REF!</v>
      </c>
      <c r="W718" s="48" t="e">
        <f>#REF!+#REF!</f>
        <v>#REF!</v>
      </c>
      <c r="X718" s="48" t="e">
        <f>#REF!+#REF!</f>
        <v>#REF!</v>
      </c>
      <c r="Y718" s="48" t="e">
        <f>#REF!+#REF!</f>
        <v>#REF!</v>
      </c>
    </row>
    <row r="719" spans="1:25" ht="15.75" x14ac:dyDescent="0.25">
      <c r="A719" s="17">
        <v>18</v>
      </c>
      <c r="B719" s="48" t="e">
        <f>#REF!+#REF!</f>
        <v>#REF!</v>
      </c>
      <c r="C719" s="48" t="e">
        <f>#REF!+#REF!</f>
        <v>#REF!</v>
      </c>
      <c r="D719" s="48" t="e">
        <f>#REF!+#REF!</f>
        <v>#REF!</v>
      </c>
      <c r="E719" s="48" t="e">
        <f>#REF!+#REF!</f>
        <v>#REF!</v>
      </c>
      <c r="F719" s="48" t="e">
        <f>#REF!+#REF!</f>
        <v>#REF!</v>
      </c>
      <c r="G719" s="48" t="e">
        <f>#REF!+#REF!</f>
        <v>#REF!</v>
      </c>
      <c r="H719" s="48" t="e">
        <f>#REF!+#REF!</f>
        <v>#REF!</v>
      </c>
      <c r="I719" s="48" t="e">
        <f>#REF!+#REF!</f>
        <v>#REF!</v>
      </c>
      <c r="J719" s="48" t="e">
        <f>#REF!+#REF!</f>
        <v>#REF!</v>
      </c>
      <c r="K719" s="48" t="e">
        <f>#REF!+#REF!</f>
        <v>#REF!</v>
      </c>
      <c r="L719" s="48" t="e">
        <f>#REF!+#REF!</f>
        <v>#REF!</v>
      </c>
      <c r="M719" s="48" t="e">
        <f>#REF!+#REF!</f>
        <v>#REF!</v>
      </c>
      <c r="N719" s="48" t="e">
        <f>#REF!+#REF!</f>
        <v>#REF!</v>
      </c>
      <c r="O719" s="48" t="e">
        <f>#REF!+#REF!</f>
        <v>#REF!</v>
      </c>
      <c r="P719" s="48" t="e">
        <f>#REF!+#REF!</f>
        <v>#REF!</v>
      </c>
      <c r="Q719" s="48" t="e">
        <f>#REF!+#REF!</f>
        <v>#REF!</v>
      </c>
      <c r="R719" s="48" t="e">
        <f>#REF!+#REF!</f>
        <v>#REF!</v>
      </c>
      <c r="S719" s="48" t="e">
        <f>#REF!+#REF!</f>
        <v>#REF!</v>
      </c>
      <c r="T719" s="48" t="e">
        <f>#REF!+#REF!</f>
        <v>#REF!</v>
      </c>
      <c r="U719" s="48" t="e">
        <f>#REF!+#REF!</f>
        <v>#REF!</v>
      </c>
      <c r="V719" s="48" t="e">
        <f>#REF!+#REF!</f>
        <v>#REF!</v>
      </c>
      <c r="W719" s="48" t="e">
        <f>#REF!+#REF!</f>
        <v>#REF!</v>
      </c>
      <c r="X719" s="48" t="e">
        <f>#REF!+#REF!</f>
        <v>#REF!</v>
      </c>
      <c r="Y719" s="48" t="e">
        <f>#REF!+#REF!</f>
        <v>#REF!</v>
      </c>
    </row>
    <row r="720" spans="1:25" ht="15.75" x14ac:dyDescent="0.25">
      <c r="A720" s="17">
        <v>19</v>
      </c>
      <c r="B720" s="48" t="e">
        <f>#REF!+#REF!</f>
        <v>#REF!</v>
      </c>
      <c r="C720" s="48" t="e">
        <f>#REF!+#REF!</f>
        <v>#REF!</v>
      </c>
      <c r="D720" s="48" t="e">
        <f>#REF!+#REF!</f>
        <v>#REF!</v>
      </c>
      <c r="E720" s="48" t="e">
        <f>#REF!+#REF!</f>
        <v>#REF!</v>
      </c>
      <c r="F720" s="48" t="e">
        <f>#REF!+#REF!</f>
        <v>#REF!</v>
      </c>
      <c r="G720" s="48" t="e">
        <f>#REF!+#REF!</f>
        <v>#REF!</v>
      </c>
      <c r="H720" s="48" t="e">
        <f>#REF!+#REF!</f>
        <v>#REF!</v>
      </c>
      <c r="I720" s="48" t="e">
        <f>#REF!+#REF!</f>
        <v>#REF!</v>
      </c>
      <c r="J720" s="48" t="e">
        <f>#REF!+#REF!</f>
        <v>#REF!</v>
      </c>
      <c r="K720" s="48" t="e">
        <f>#REF!+#REF!</f>
        <v>#REF!</v>
      </c>
      <c r="L720" s="48" t="e">
        <f>#REF!+#REF!</f>
        <v>#REF!</v>
      </c>
      <c r="M720" s="48" t="e">
        <f>#REF!+#REF!</f>
        <v>#REF!</v>
      </c>
      <c r="N720" s="48" t="e">
        <f>#REF!+#REF!</f>
        <v>#REF!</v>
      </c>
      <c r="O720" s="48" t="e">
        <f>#REF!+#REF!</f>
        <v>#REF!</v>
      </c>
      <c r="P720" s="48" t="e">
        <f>#REF!+#REF!</f>
        <v>#REF!</v>
      </c>
      <c r="Q720" s="48" t="e">
        <f>#REF!+#REF!</f>
        <v>#REF!</v>
      </c>
      <c r="R720" s="48" t="e">
        <f>#REF!+#REF!</f>
        <v>#REF!</v>
      </c>
      <c r="S720" s="48" t="e">
        <f>#REF!+#REF!</f>
        <v>#REF!</v>
      </c>
      <c r="T720" s="48" t="e">
        <f>#REF!+#REF!</f>
        <v>#REF!</v>
      </c>
      <c r="U720" s="48" t="e">
        <f>#REF!+#REF!</f>
        <v>#REF!</v>
      </c>
      <c r="V720" s="48" t="e">
        <f>#REF!+#REF!</f>
        <v>#REF!</v>
      </c>
      <c r="W720" s="48" t="e">
        <f>#REF!+#REF!</f>
        <v>#REF!</v>
      </c>
      <c r="X720" s="48" t="e">
        <f>#REF!+#REF!</f>
        <v>#REF!</v>
      </c>
      <c r="Y720" s="48" t="e">
        <f>#REF!+#REF!</f>
        <v>#REF!</v>
      </c>
    </row>
    <row r="721" spans="1:25" ht="15.75" x14ac:dyDescent="0.25">
      <c r="A721" s="17">
        <v>20</v>
      </c>
      <c r="B721" s="48" t="e">
        <f>#REF!+#REF!</f>
        <v>#REF!</v>
      </c>
      <c r="C721" s="48" t="e">
        <f>#REF!+#REF!</f>
        <v>#REF!</v>
      </c>
      <c r="D721" s="48" t="e">
        <f>#REF!+#REF!</f>
        <v>#REF!</v>
      </c>
      <c r="E721" s="48" t="e">
        <f>#REF!+#REF!</f>
        <v>#REF!</v>
      </c>
      <c r="F721" s="48" t="e">
        <f>#REF!+#REF!</f>
        <v>#REF!</v>
      </c>
      <c r="G721" s="48" t="e">
        <f>#REF!+#REF!</f>
        <v>#REF!</v>
      </c>
      <c r="H721" s="48" t="e">
        <f>#REF!+#REF!</f>
        <v>#REF!</v>
      </c>
      <c r="I721" s="48" t="e">
        <f>#REF!+#REF!</f>
        <v>#REF!</v>
      </c>
      <c r="J721" s="48" t="e">
        <f>#REF!+#REF!</f>
        <v>#REF!</v>
      </c>
      <c r="K721" s="48" t="e">
        <f>#REF!+#REF!</f>
        <v>#REF!</v>
      </c>
      <c r="L721" s="48" t="e">
        <f>#REF!+#REF!</f>
        <v>#REF!</v>
      </c>
      <c r="M721" s="48" t="e">
        <f>#REF!+#REF!</f>
        <v>#REF!</v>
      </c>
      <c r="N721" s="48" t="e">
        <f>#REF!+#REF!</f>
        <v>#REF!</v>
      </c>
      <c r="O721" s="48" t="e">
        <f>#REF!+#REF!</f>
        <v>#REF!</v>
      </c>
      <c r="P721" s="48" t="e">
        <f>#REF!+#REF!</f>
        <v>#REF!</v>
      </c>
      <c r="Q721" s="48" t="e">
        <f>#REF!+#REF!</f>
        <v>#REF!</v>
      </c>
      <c r="R721" s="48" t="e">
        <f>#REF!+#REF!</f>
        <v>#REF!</v>
      </c>
      <c r="S721" s="48" t="e">
        <f>#REF!+#REF!</f>
        <v>#REF!</v>
      </c>
      <c r="T721" s="48" t="e">
        <f>#REF!+#REF!</f>
        <v>#REF!</v>
      </c>
      <c r="U721" s="48" t="e">
        <f>#REF!+#REF!</f>
        <v>#REF!</v>
      </c>
      <c r="V721" s="48" t="e">
        <f>#REF!+#REF!</f>
        <v>#REF!</v>
      </c>
      <c r="W721" s="48" t="e">
        <f>#REF!+#REF!</f>
        <v>#REF!</v>
      </c>
      <c r="X721" s="48" t="e">
        <f>#REF!+#REF!</f>
        <v>#REF!</v>
      </c>
      <c r="Y721" s="48" t="e">
        <f>#REF!+#REF!</f>
        <v>#REF!</v>
      </c>
    </row>
    <row r="722" spans="1:25" ht="15.75" x14ac:dyDescent="0.25">
      <c r="A722" s="17">
        <v>21</v>
      </c>
      <c r="B722" s="48" t="e">
        <f>#REF!+#REF!</f>
        <v>#REF!</v>
      </c>
      <c r="C722" s="48" t="e">
        <f>#REF!+#REF!</f>
        <v>#REF!</v>
      </c>
      <c r="D722" s="48" t="e">
        <f>#REF!+#REF!</f>
        <v>#REF!</v>
      </c>
      <c r="E722" s="48" t="e">
        <f>#REF!+#REF!</f>
        <v>#REF!</v>
      </c>
      <c r="F722" s="48" t="e">
        <f>#REF!+#REF!</f>
        <v>#REF!</v>
      </c>
      <c r="G722" s="48" t="e">
        <f>#REF!+#REF!</f>
        <v>#REF!</v>
      </c>
      <c r="H722" s="48" t="e">
        <f>#REF!+#REF!</f>
        <v>#REF!</v>
      </c>
      <c r="I722" s="48" t="e">
        <f>#REF!+#REF!</f>
        <v>#REF!</v>
      </c>
      <c r="J722" s="48" t="e">
        <f>#REF!+#REF!</f>
        <v>#REF!</v>
      </c>
      <c r="K722" s="48" t="e">
        <f>#REF!+#REF!</f>
        <v>#REF!</v>
      </c>
      <c r="L722" s="48" t="e">
        <f>#REF!+#REF!</f>
        <v>#REF!</v>
      </c>
      <c r="M722" s="48" t="e">
        <f>#REF!+#REF!</f>
        <v>#REF!</v>
      </c>
      <c r="N722" s="48" t="e">
        <f>#REF!+#REF!</f>
        <v>#REF!</v>
      </c>
      <c r="O722" s="48" t="e">
        <f>#REF!+#REF!</f>
        <v>#REF!</v>
      </c>
      <c r="P722" s="48" t="e">
        <f>#REF!+#REF!</f>
        <v>#REF!</v>
      </c>
      <c r="Q722" s="48" t="e">
        <f>#REF!+#REF!</f>
        <v>#REF!</v>
      </c>
      <c r="R722" s="48" t="e">
        <f>#REF!+#REF!</f>
        <v>#REF!</v>
      </c>
      <c r="S722" s="48" t="e">
        <f>#REF!+#REF!</f>
        <v>#REF!</v>
      </c>
      <c r="T722" s="48" t="e">
        <f>#REF!+#REF!</f>
        <v>#REF!</v>
      </c>
      <c r="U722" s="48" t="e">
        <f>#REF!+#REF!</f>
        <v>#REF!</v>
      </c>
      <c r="V722" s="48" t="e">
        <f>#REF!+#REF!</f>
        <v>#REF!</v>
      </c>
      <c r="W722" s="48" t="e">
        <f>#REF!+#REF!</f>
        <v>#REF!</v>
      </c>
      <c r="X722" s="48" t="e">
        <f>#REF!+#REF!</f>
        <v>#REF!</v>
      </c>
      <c r="Y722" s="48" t="e">
        <f>#REF!+#REF!</f>
        <v>#REF!</v>
      </c>
    </row>
    <row r="723" spans="1:25" ht="15.75" x14ac:dyDescent="0.25">
      <c r="A723" s="17">
        <v>22</v>
      </c>
      <c r="B723" s="48" t="e">
        <f>#REF!+#REF!</f>
        <v>#REF!</v>
      </c>
      <c r="C723" s="48" t="e">
        <f>#REF!+#REF!</f>
        <v>#REF!</v>
      </c>
      <c r="D723" s="48" t="e">
        <f>#REF!+#REF!</f>
        <v>#REF!</v>
      </c>
      <c r="E723" s="48" t="e">
        <f>#REF!+#REF!</f>
        <v>#REF!</v>
      </c>
      <c r="F723" s="48" t="e">
        <f>#REF!+#REF!</f>
        <v>#REF!</v>
      </c>
      <c r="G723" s="48" t="e">
        <f>#REF!+#REF!</f>
        <v>#REF!</v>
      </c>
      <c r="H723" s="48" t="e">
        <f>#REF!+#REF!</f>
        <v>#REF!</v>
      </c>
      <c r="I723" s="48" t="e">
        <f>#REF!+#REF!</f>
        <v>#REF!</v>
      </c>
      <c r="J723" s="48" t="e">
        <f>#REF!+#REF!</f>
        <v>#REF!</v>
      </c>
      <c r="K723" s="48" t="e">
        <f>#REF!+#REF!</f>
        <v>#REF!</v>
      </c>
      <c r="L723" s="48" t="e">
        <f>#REF!+#REF!</f>
        <v>#REF!</v>
      </c>
      <c r="M723" s="48" t="e">
        <f>#REF!+#REF!</f>
        <v>#REF!</v>
      </c>
      <c r="N723" s="48" t="e">
        <f>#REF!+#REF!</f>
        <v>#REF!</v>
      </c>
      <c r="O723" s="48" t="e">
        <f>#REF!+#REF!</f>
        <v>#REF!</v>
      </c>
      <c r="P723" s="48" t="e">
        <f>#REF!+#REF!</f>
        <v>#REF!</v>
      </c>
      <c r="Q723" s="48" t="e">
        <f>#REF!+#REF!</f>
        <v>#REF!</v>
      </c>
      <c r="R723" s="48" t="e">
        <f>#REF!+#REF!</f>
        <v>#REF!</v>
      </c>
      <c r="S723" s="48" t="e">
        <f>#REF!+#REF!</f>
        <v>#REF!</v>
      </c>
      <c r="T723" s="48" t="e">
        <f>#REF!+#REF!</f>
        <v>#REF!</v>
      </c>
      <c r="U723" s="48" t="e">
        <f>#REF!+#REF!</f>
        <v>#REF!</v>
      </c>
      <c r="V723" s="48" t="e">
        <f>#REF!+#REF!</f>
        <v>#REF!</v>
      </c>
      <c r="W723" s="48" t="e">
        <f>#REF!+#REF!</f>
        <v>#REF!</v>
      </c>
      <c r="X723" s="48" t="e">
        <f>#REF!+#REF!</f>
        <v>#REF!</v>
      </c>
      <c r="Y723" s="48" t="e">
        <f>#REF!+#REF!</f>
        <v>#REF!</v>
      </c>
    </row>
    <row r="724" spans="1:25" ht="15.75" x14ac:dyDescent="0.25">
      <c r="A724" s="17">
        <v>23</v>
      </c>
      <c r="B724" s="48" t="e">
        <f>#REF!+#REF!</f>
        <v>#REF!</v>
      </c>
      <c r="C724" s="48" t="e">
        <f>#REF!+#REF!</f>
        <v>#REF!</v>
      </c>
      <c r="D724" s="48" t="e">
        <f>#REF!+#REF!</f>
        <v>#REF!</v>
      </c>
      <c r="E724" s="48" t="e">
        <f>#REF!+#REF!</f>
        <v>#REF!</v>
      </c>
      <c r="F724" s="48" t="e">
        <f>#REF!+#REF!</f>
        <v>#REF!</v>
      </c>
      <c r="G724" s="48" t="e">
        <f>#REF!+#REF!</f>
        <v>#REF!</v>
      </c>
      <c r="H724" s="48" t="e">
        <f>#REF!+#REF!</f>
        <v>#REF!</v>
      </c>
      <c r="I724" s="48" t="e">
        <f>#REF!+#REF!</f>
        <v>#REF!</v>
      </c>
      <c r="J724" s="48" t="e">
        <f>#REF!+#REF!</f>
        <v>#REF!</v>
      </c>
      <c r="K724" s="48" t="e">
        <f>#REF!+#REF!</f>
        <v>#REF!</v>
      </c>
      <c r="L724" s="48" t="e">
        <f>#REF!+#REF!</f>
        <v>#REF!</v>
      </c>
      <c r="M724" s="48" t="e">
        <f>#REF!+#REF!</f>
        <v>#REF!</v>
      </c>
      <c r="N724" s="48" t="e">
        <f>#REF!+#REF!</f>
        <v>#REF!</v>
      </c>
      <c r="O724" s="48" t="e">
        <f>#REF!+#REF!</f>
        <v>#REF!</v>
      </c>
      <c r="P724" s="48" t="e">
        <f>#REF!+#REF!</f>
        <v>#REF!</v>
      </c>
      <c r="Q724" s="48" t="e">
        <f>#REF!+#REF!</f>
        <v>#REF!</v>
      </c>
      <c r="R724" s="48" t="e">
        <f>#REF!+#REF!</f>
        <v>#REF!</v>
      </c>
      <c r="S724" s="48" t="e">
        <f>#REF!+#REF!</f>
        <v>#REF!</v>
      </c>
      <c r="T724" s="48" t="e">
        <f>#REF!+#REF!</f>
        <v>#REF!</v>
      </c>
      <c r="U724" s="48" t="e">
        <f>#REF!+#REF!</f>
        <v>#REF!</v>
      </c>
      <c r="V724" s="48" t="e">
        <f>#REF!+#REF!</f>
        <v>#REF!</v>
      </c>
      <c r="W724" s="48" t="e">
        <f>#REF!+#REF!</f>
        <v>#REF!</v>
      </c>
      <c r="X724" s="48" t="e">
        <f>#REF!+#REF!</f>
        <v>#REF!</v>
      </c>
      <c r="Y724" s="48" t="e">
        <f>#REF!+#REF!</f>
        <v>#REF!</v>
      </c>
    </row>
    <row r="725" spans="1:25" ht="15.75" x14ac:dyDescent="0.25">
      <c r="A725" s="17">
        <v>24</v>
      </c>
      <c r="B725" s="48" t="e">
        <f>#REF!+#REF!</f>
        <v>#REF!</v>
      </c>
      <c r="C725" s="48" t="e">
        <f>#REF!+#REF!</f>
        <v>#REF!</v>
      </c>
      <c r="D725" s="48" t="e">
        <f>#REF!+#REF!</f>
        <v>#REF!</v>
      </c>
      <c r="E725" s="48" t="e">
        <f>#REF!+#REF!</f>
        <v>#REF!</v>
      </c>
      <c r="F725" s="48" t="e">
        <f>#REF!+#REF!</f>
        <v>#REF!</v>
      </c>
      <c r="G725" s="48" t="e">
        <f>#REF!+#REF!</f>
        <v>#REF!</v>
      </c>
      <c r="H725" s="48" t="e">
        <f>#REF!+#REF!</f>
        <v>#REF!</v>
      </c>
      <c r="I725" s="48" t="e">
        <f>#REF!+#REF!</f>
        <v>#REF!</v>
      </c>
      <c r="J725" s="48" t="e">
        <f>#REF!+#REF!</f>
        <v>#REF!</v>
      </c>
      <c r="K725" s="48" t="e">
        <f>#REF!+#REF!</f>
        <v>#REF!</v>
      </c>
      <c r="L725" s="48" t="e">
        <f>#REF!+#REF!</f>
        <v>#REF!</v>
      </c>
      <c r="M725" s="48" t="e">
        <f>#REF!+#REF!</f>
        <v>#REF!</v>
      </c>
      <c r="N725" s="48" t="e">
        <f>#REF!+#REF!</f>
        <v>#REF!</v>
      </c>
      <c r="O725" s="48" t="e">
        <f>#REF!+#REF!</f>
        <v>#REF!</v>
      </c>
      <c r="P725" s="48" t="e">
        <f>#REF!+#REF!</f>
        <v>#REF!</v>
      </c>
      <c r="Q725" s="48" t="e">
        <f>#REF!+#REF!</f>
        <v>#REF!</v>
      </c>
      <c r="R725" s="48" t="e">
        <f>#REF!+#REF!</f>
        <v>#REF!</v>
      </c>
      <c r="S725" s="48" t="e">
        <f>#REF!+#REF!</f>
        <v>#REF!</v>
      </c>
      <c r="T725" s="48" t="e">
        <f>#REF!+#REF!</f>
        <v>#REF!</v>
      </c>
      <c r="U725" s="48" t="e">
        <f>#REF!+#REF!</f>
        <v>#REF!</v>
      </c>
      <c r="V725" s="48" t="e">
        <f>#REF!+#REF!</f>
        <v>#REF!</v>
      </c>
      <c r="W725" s="48" t="e">
        <f>#REF!+#REF!</f>
        <v>#REF!</v>
      </c>
      <c r="X725" s="48" t="e">
        <f>#REF!+#REF!</f>
        <v>#REF!</v>
      </c>
      <c r="Y725" s="48" t="e">
        <f>#REF!+#REF!</f>
        <v>#REF!</v>
      </c>
    </row>
    <row r="726" spans="1:25" ht="15.75" x14ac:dyDescent="0.25">
      <c r="A726" s="17">
        <v>25</v>
      </c>
      <c r="B726" s="48" t="e">
        <f>#REF!+#REF!</f>
        <v>#REF!</v>
      </c>
      <c r="C726" s="48" t="e">
        <f>#REF!+#REF!</f>
        <v>#REF!</v>
      </c>
      <c r="D726" s="48" t="e">
        <f>#REF!+#REF!</f>
        <v>#REF!</v>
      </c>
      <c r="E726" s="48" t="e">
        <f>#REF!+#REF!</f>
        <v>#REF!</v>
      </c>
      <c r="F726" s="48" t="e">
        <f>#REF!+#REF!</f>
        <v>#REF!</v>
      </c>
      <c r="G726" s="48" t="e">
        <f>#REF!+#REF!</f>
        <v>#REF!</v>
      </c>
      <c r="H726" s="48" t="e">
        <f>#REF!+#REF!</f>
        <v>#REF!</v>
      </c>
      <c r="I726" s="48" t="e">
        <f>#REF!+#REF!</f>
        <v>#REF!</v>
      </c>
      <c r="J726" s="48" t="e">
        <f>#REF!+#REF!</f>
        <v>#REF!</v>
      </c>
      <c r="K726" s="48" t="e">
        <f>#REF!+#REF!</f>
        <v>#REF!</v>
      </c>
      <c r="L726" s="48" t="e">
        <f>#REF!+#REF!</f>
        <v>#REF!</v>
      </c>
      <c r="M726" s="48" t="e">
        <f>#REF!+#REF!</f>
        <v>#REF!</v>
      </c>
      <c r="N726" s="48" t="e">
        <f>#REF!+#REF!</f>
        <v>#REF!</v>
      </c>
      <c r="O726" s="48" t="e">
        <f>#REF!+#REF!</f>
        <v>#REF!</v>
      </c>
      <c r="P726" s="48" t="e">
        <f>#REF!+#REF!</f>
        <v>#REF!</v>
      </c>
      <c r="Q726" s="48" t="e">
        <f>#REF!+#REF!</f>
        <v>#REF!</v>
      </c>
      <c r="R726" s="48" t="e">
        <f>#REF!+#REF!</f>
        <v>#REF!</v>
      </c>
      <c r="S726" s="48" t="e">
        <f>#REF!+#REF!</f>
        <v>#REF!</v>
      </c>
      <c r="T726" s="48" t="e">
        <f>#REF!+#REF!</f>
        <v>#REF!</v>
      </c>
      <c r="U726" s="48" t="e">
        <f>#REF!+#REF!</f>
        <v>#REF!</v>
      </c>
      <c r="V726" s="48" t="e">
        <f>#REF!+#REF!</f>
        <v>#REF!</v>
      </c>
      <c r="W726" s="48" t="e">
        <f>#REF!+#REF!</f>
        <v>#REF!</v>
      </c>
      <c r="X726" s="48" t="e">
        <f>#REF!+#REF!</f>
        <v>#REF!</v>
      </c>
      <c r="Y726" s="48" t="e">
        <f>#REF!+#REF!</f>
        <v>#REF!</v>
      </c>
    </row>
    <row r="727" spans="1:25" ht="15.75" x14ac:dyDescent="0.25">
      <c r="A727" s="17">
        <v>26</v>
      </c>
      <c r="B727" s="48" t="e">
        <f>#REF!+#REF!</f>
        <v>#REF!</v>
      </c>
      <c r="C727" s="48" t="e">
        <f>#REF!+#REF!</f>
        <v>#REF!</v>
      </c>
      <c r="D727" s="48" t="e">
        <f>#REF!+#REF!</f>
        <v>#REF!</v>
      </c>
      <c r="E727" s="48" t="e">
        <f>#REF!+#REF!</f>
        <v>#REF!</v>
      </c>
      <c r="F727" s="48" t="e">
        <f>#REF!+#REF!</f>
        <v>#REF!</v>
      </c>
      <c r="G727" s="48" t="e">
        <f>#REF!+#REF!</f>
        <v>#REF!</v>
      </c>
      <c r="H727" s="48" t="e">
        <f>#REF!+#REF!</f>
        <v>#REF!</v>
      </c>
      <c r="I727" s="48" t="e">
        <f>#REF!+#REF!</f>
        <v>#REF!</v>
      </c>
      <c r="J727" s="48" t="e">
        <f>#REF!+#REF!</f>
        <v>#REF!</v>
      </c>
      <c r="K727" s="48" t="e">
        <f>#REF!+#REF!</f>
        <v>#REF!</v>
      </c>
      <c r="L727" s="48" t="e">
        <f>#REF!+#REF!</f>
        <v>#REF!</v>
      </c>
      <c r="M727" s="48" t="e">
        <f>#REF!+#REF!</f>
        <v>#REF!</v>
      </c>
      <c r="N727" s="48" t="e">
        <f>#REF!+#REF!</f>
        <v>#REF!</v>
      </c>
      <c r="O727" s="48" t="e">
        <f>#REF!+#REF!</f>
        <v>#REF!</v>
      </c>
      <c r="P727" s="48" t="e">
        <f>#REF!+#REF!</f>
        <v>#REF!</v>
      </c>
      <c r="Q727" s="48" t="e">
        <f>#REF!+#REF!</f>
        <v>#REF!</v>
      </c>
      <c r="R727" s="48" t="e">
        <f>#REF!+#REF!</f>
        <v>#REF!</v>
      </c>
      <c r="S727" s="48" t="e">
        <f>#REF!+#REF!</f>
        <v>#REF!</v>
      </c>
      <c r="T727" s="48" t="e">
        <f>#REF!+#REF!</f>
        <v>#REF!</v>
      </c>
      <c r="U727" s="48" t="e">
        <f>#REF!+#REF!</f>
        <v>#REF!</v>
      </c>
      <c r="V727" s="48" t="e">
        <f>#REF!+#REF!</f>
        <v>#REF!</v>
      </c>
      <c r="W727" s="48" t="e">
        <f>#REF!+#REF!</f>
        <v>#REF!</v>
      </c>
      <c r="X727" s="48" t="e">
        <f>#REF!+#REF!</f>
        <v>#REF!</v>
      </c>
      <c r="Y727" s="48" t="e">
        <f>#REF!+#REF!</f>
        <v>#REF!</v>
      </c>
    </row>
    <row r="728" spans="1:25" ht="15.75" x14ac:dyDescent="0.25">
      <c r="A728" s="17">
        <v>27</v>
      </c>
      <c r="B728" s="48" t="e">
        <f>#REF!+#REF!</f>
        <v>#REF!</v>
      </c>
      <c r="C728" s="48" t="e">
        <f>#REF!+#REF!</f>
        <v>#REF!</v>
      </c>
      <c r="D728" s="48" t="e">
        <f>#REF!+#REF!</f>
        <v>#REF!</v>
      </c>
      <c r="E728" s="48" t="e">
        <f>#REF!+#REF!</f>
        <v>#REF!</v>
      </c>
      <c r="F728" s="48" t="e">
        <f>#REF!+#REF!</f>
        <v>#REF!</v>
      </c>
      <c r="G728" s="48" t="e">
        <f>#REF!+#REF!</f>
        <v>#REF!</v>
      </c>
      <c r="H728" s="48" t="e">
        <f>#REF!+#REF!</f>
        <v>#REF!</v>
      </c>
      <c r="I728" s="48" t="e">
        <f>#REF!+#REF!</f>
        <v>#REF!</v>
      </c>
      <c r="J728" s="48" t="e">
        <f>#REF!+#REF!</f>
        <v>#REF!</v>
      </c>
      <c r="K728" s="48" t="e">
        <f>#REF!+#REF!</f>
        <v>#REF!</v>
      </c>
      <c r="L728" s="48" t="e">
        <f>#REF!+#REF!</f>
        <v>#REF!</v>
      </c>
      <c r="M728" s="48" t="e">
        <f>#REF!+#REF!</f>
        <v>#REF!</v>
      </c>
      <c r="N728" s="48" t="e">
        <f>#REF!+#REF!</f>
        <v>#REF!</v>
      </c>
      <c r="O728" s="48" t="e">
        <f>#REF!+#REF!</f>
        <v>#REF!</v>
      </c>
      <c r="P728" s="48" t="e">
        <f>#REF!+#REF!</f>
        <v>#REF!</v>
      </c>
      <c r="Q728" s="48" t="e">
        <f>#REF!+#REF!</f>
        <v>#REF!</v>
      </c>
      <c r="R728" s="48" t="e">
        <f>#REF!+#REF!</f>
        <v>#REF!</v>
      </c>
      <c r="S728" s="48" t="e">
        <f>#REF!+#REF!</f>
        <v>#REF!</v>
      </c>
      <c r="T728" s="48" t="e">
        <f>#REF!+#REF!</f>
        <v>#REF!</v>
      </c>
      <c r="U728" s="48" t="e">
        <f>#REF!+#REF!</f>
        <v>#REF!</v>
      </c>
      <c r="V728" s="48" t="e">
        <f>#REF!+#REF!</f>
        <v>#REF!</v>
      </c>
      <c r="W728" s="48" t="e">
        <f>#REF!+#REF!</f>
        <v>#REF!</v>
      </c>
      <c r="X728" s="48" t="e">
        <f>#REF!+#REF!</f>
        <v>#REF!</v>
      </c>
      <c r="Y728" s="48" t="e">
        <f>#REF!+#REF!</f>
        <v>#REF!</v>
      </c>
    </row>
    <row r="729" spans="1:25" ht="15.75" x14ac:dyDescent="0.25">
      <c r="A729" s="17">
        <v>28</v>
      </c>
      <c r="B729" s="48" t="e">
        <f>#REF!+#REF!</f>
        <v>#REF!</v>
      </c>
      <c r="C729" s="48" t="e">
        <f>#REF!+#REF!</f>
        <v>#REF!</v>
      </c>
      <c r="D729" s="48" t="e">
        <f>#REF!+#REF!</f>
        <v>#REF!</v>
      </c>
      <c r="E729" s="48" t="e">
        <f>#REF!+#REF!</f>
        <v>#REF!</v>
      </c>
      <c r="F729" s="48" t="e">
        <f>#REF!+#REF!</f>
        <v>#REF!</v>
      </c>
      <c r="G729" s="48" t="e">
        <f>#REF!+#REF!</f>
        <v>#REF!</v>
      </c>
      <c r="H729" s="48" t="e">
        <f>#REF!+#REF!</f>
        <v>#REF!</v>
      </c>
      <c r="I729" s="48" t="e">
        <f>#REF!+#REF!</f>
        <v>#REF!</v>
      </c>
      <c r="J729" s="48" t="e">
        <f>#REF!+#REF!</f>
        <v>#REF!</v>
      </c>
      <c r="K729" s="48" t="e">
        <f>#REF!+#REF!</f>
        <v>#REF!</v>
      </c>
      <c r="L729" s="48" t="e">
        <f>#REF!+#REF!</f>
        <v>#REF!</v>
      </c>
      <c r="M729" s="48" t="e">
        <f>#REF!+#REF!</f>
        <v>#REF!</v>
      </c>
      <c r="N729" s="48" t="e">
        <f>#REF!+#REF!</f>
        <v>#REF!</v>
      </c>
      <c r="O729" s="48" t="e">
        <f>#REF!+#REF!</f>
        <v>#REF!</v>
      </c>
      <c r="P729" s="48" t="e">
        <f>#REF!+#REF!</f>
        <v>#REF!</v>
      </c>
      <c r="Q729" s="48" t="e">
        <f>#REF!+#REF!</f>
        <v>#REF!</v>
      </c>
      <c r="R729" s="48" t="e">
        <f>#REF!+#REF!</f>
        <v>#REF!</v>
      </c>
      <c r="S729" s="48" t="e">
        <f>#REF!+#REF!</f>
        <v>#REF!</v>
      </c>
      <c r="T729" s="48" t="e">
        <f>#REF!+#REF!</f>
        <v>#REF!</v>
      </c>
      <c r="U729" s="48" t="e">
        <f>#REF!+#REF!</f>
        <v>#REF!</v>
      </c>
      <c r="V729" s="48" t="e">
        <f>#REF!+#REF!</f>
        <v>#REF!</v>
      </c>
      <c r="W729" s="48" t="e">
        <f>#REF!+#REF!</f>
        <v>#REF!</v>
      </c>
      <c r="X729" s="48" t="e">
        <f>#REF!+#REF!</f>
        <v>#REF!</v>
      </c>
      <c r="Y729" s="48" t="e">
        <f>#REF!+#REF!</f>
        <v>#REF!</v>
      </c>
    </row>
    <row r="730" spans="1:25" ht="15.75" x14ac:dyDescent="0.25">
      <c r="A730" s="17">
        <v>29</v>
      </c>
      <c r="B730" s="48" t="e">
        <f>#REF!+#REF!</f>
        <v>#REF!</v>
      </c>
      <c r="C730" s="48" t="e">
        <f>#REF!+#REF!</f>
        <v>#REF!</v>
      </c>
      <c r="D730" s="48" t="e">
        <f>#REF!+#REF!</f>
        <v>#REF!</v>
      </c>
      <c r="E730" s="48" t="e">
        <f>#REF!+#REF!</f>
        <v>#REF!</v>
      </c>
      <c r="F730" s="48" t="e">
        <f>#REF!+#REF!</f>
        <v>#REF!</v>
      </c>
      <c r="G730" s="48" t="e">
        <f>#REF!+#REF!</f>
        <v>#REF!</v>
      </c>
      <c r="H730" s="48" t="e">
        <f>#REF!+#REF!</f>
        <v>#REF!</v>
      </c>
      <c r="I730" s="48" t="e">
        <f>#REF!+#REF!</f>
        <v>#REF!</v>
      </c>
      <c r="J730" s="48" t="e">
        <f>#REF!+#REF!</f>
        <v>#REF!</v>
      </c>
      <c r="K730" s="48" t="e">
        <f>#REF!+#REF!</f>
        <v>#REF!</v>
      </c>
      <c r="L730" s="48" t="e">
        <f>#REF!+#REF!</f>
        <v>#REF!</v>
      </c>
      <c r="M730" s="48" t="e">
        <f>#REF!+#REF!</f>
        <v>#REF!</v>
      </c>
      <c r="N730" s="48" t="e">
        <f>#REF!+#REF!</f>
        <v>#REF!</v>
      </c>
      <c r="O730" s="48" t="e">
        <f>#REF!+#REF!</f>
        <v>#REF!</v>
      </c>
      <c r="P730" s="48" t="e">
        <f>#REF!+#REF!</f>
        <v>#REF!</v>
      </c>
      <c r="Q730" s="48" t="e">
        <f>#REF!+#REF!</f>
        <v>#REF!</v>
      </c>
      <c r="R730" s="48" t="e">
        <f>#REF!+#REF!</f>
        <v>#REF!</v>
      </c>
      <c r="S730" s="48" t="e">
        <f>#REF!+#REF!</f>
        <v>#REF!</v>
      </c>
      <c r="T730" s="48" t="e">
        <f>#REF!+#REF!</f>
        <v>#REF!</v>
      </c>
      <c r="U730" s="48" t="e">
        <f>#REF!+#REF!</f>
        <v>#REF!</v>
      </c>
      <c r="V730" s="48" t="e">
        <f>#REF!+#REF!</f>
        <v>#REF!</v>
      </c>
      <c r="W730" s="48" t="e">
        <f>#REF!+#REF!</f>
        <v>#REF!</v>
      </c>
      <c r="X730" s="48" t="e">
        <f>#REF!+#REF!</f>
        <v>#REF!</v>
      </c>
      <c r="Y730" s="48" t="e">
        <f>#REF!+#REF!</f>
        <v>#REF!</v>
      </c>
    </row>
    <row r="731" spans="1:25" ht="15.75" x14ac:dyDescent="0.25">
      <c r="A731" s="17">
        <v>30</v>
      </c>
      <c r="B731" s="48" t="e">
        <f>#REF!+#REF!</f>
        <v>#REF!</v>
      </c>
      <c r="C731" s="48" t="e">
        <f>#REF!+#REF!</f>
        <v>#REF!</v>
      </c>
      <c r="D731" s="48" t="e">
        <f>#REF!+#REF!</f>
        <v>#REF!</v>
      </c>
      <c r="E731" s="48" t="e">
        <f>#REF!+#REF!</f>
        <v>#REF!</v>
      </c>
      <c r="F731" s="48" t="e">
        <f>#REF!+#REF!</f>
        <v>#REF!</v>
      </c>
      <c r="G731" s="48" t="e">
        <f>#REF!+#REF!</f>
        <v>#REF!</v>
      </c>
      <c r="H731" s="48" t="e">
        <f>#REF!+#REF!</f>
        <v>#REF!</v>
      </c>
      <c r="I731" s="48" t="e">
        <f>#REF!+#REF!</f>
        <v>#REF!</v>
      </c>
      <c r="J731" s="48" t="e">
        <f>#REF!+#REF!</f>
        <v>#REF!</v>
      </c>
      <c r="K731" s="48" t="e">
        <f>#REF!+#REF!</f>
        <v>#REF!</v>
      </c>
      <c r="L731" s="48" t="e">
        <f>#REF!+#REF!</f>
        <v>#REF!</v>
      </c>
      <c r="M731" s="48" t="e">
        <f>#REF!+#REF!</f>
        <v>#REF!</v>
      </c>
      <c r="N731" s="48" t="e">
        <f>#REF!+#REF!</f>
        <v>#REF!</v>
      </c>
      <c r="O731" s="48" t="e">
        <f>#REF!+#REF!</f>
        <v>#REF!</v>
      </c>
      <c r="P731" s="48" t="e">
        <f>#REF!+#REF!</f>
        <v>#REF!</v>
      </c>
      <c r="Q731" s="48" t="e">
        <f>#REF!+#REF!</f>
        <v>#REF!</v>
      </c>
      <c r="R731" s="48" t="e">
        <f>#REF!+#REF!</f>
        <v>#REF!</v>
      </c>
      <c r="S731" s="48" t="e">
        <f>#REF!+#REF!</f>
        <v>#REF!</v>
      </c>
      <c r="T731" s="48" t="e">
        <f>#REF!+#REF!</f>
        <v>#REF!</v>
      </c>
      <c r="U731" s="48" t="e">
        <f>#REF!+#REF!</f>
        <v>#REF!</v>
      </c>
      <c r="V731" s="48" t="e">
        <f>#REF!+#REF!</f>
        <v>#REF!</v>
      </c>
      <c r="W731" s="48" t="e">
        <f>#REF!+#REF!</f>
        <v>#REF!</v>
      </c>
      <c r="X731" s="48" t="e">
        <f>#REF!+#REF!</f>
        <v>#REF!</v>
      </c>
      <c r="Y731" s="48" t="e">
        <f>#REF!+#REF!</f>
        <v>#REF!</v>
      </c>
    </row>
    <row r="732" spans="1:25" ht="15.75" hidden="1" x14ac:dyDescent="0.25">
      <c r="A732" s="17">
        <v>31</v>
      </c>
      <c r="B732" s="48" t="e">
        <f>#REF!+#REF!</f>
        <v>#REF!</v>
      </c>
      <c r="C732" s="48" t="e">
        <f>#REF!+#REF!</f>
        <v>#REF!</v>
      </c>
      <c r="D732" s="48" t="e">
        <f>#REF!+#REF!</f>
        <v>#REF!</v>
      </c>
      <c r="E732" s="48" t="e">
        <f>#REF!+#REF!</f>
        <v>#REF!</v>
      </c>
      <c r="F732" s="48" t="e">
        <f>#REF!+#REF!</f>
        <v>#REF!</v>
      </c>
      <c r="G732" s="48" t="e">
        <f>#REF!+#REF!</f>
        <v>#REF!</v>
      </c>
      <c r="H732" s="48" t="e">
        <f>#REF!+#REF!</f>
        <v>#REF!</v>
      </c>
      <c r="I732" s="48" t="e">
        <f>#REF!+#REF!</f>
        <v>#REF!</v>
      </c>
      <c r="J732" s="48" t="e">
        <f>#REF!+#REF!</f>
        <v>#REF!</v>
      </c>
      <c r="K732" s="48" t="e">
        <f>#REF!+#REF!</f>
        <v>#REF!</v>
      </c>
      <c r="L732" s="48" t="e">
        <f>#REF!+#REF!</f>
        <v>#REF!</v>
      </c>
      <c r="M732" s="48" t="e">
        <f>#REF!+#REF!</f>
        <v>#REF!</v>
      </c>
      <c r="N732" s="48" t="e">
        <f>#REF!+#REF!</f>
        <v>#REF!</v>
      </c>
      <c r="O732" s="48" t="e">
        <f>#REF!+#REF!</f>
        <v>#REF!</v>
      </c>
      <c r="P732" s="48" t="e">
        <f>#REF!+#REF!</f>
        <v>#REF!</v>
      </c>
      <c r="Q732" s="48" t="e">
        <f>#REF!+#REF!</f>
        <v>#REF!</v>
      </c>
      <c r="R732" s="48" t="e">
        <f>#REF!+#REF!</f>
        <v>#REF!</v>
      </c>
      <c r="S732" s="48" t="e">
        <f>#REF!+#REF!</f>
        <v>#REF!</v>
      </c>
      <c r="T732" s="48" t="e">
        <f>#REF!+#REF!</f>
        <v>#REF!</v>
      </c>
      <c r="U732" s="48" t="e">
        <f>#REF!+#REF!</f>
        <v>#REF!</v>
      </c>
      <c r="V732" s="48" t="e">
        <f>#REF!+#REF!</f>
        <v>#REF!</v>
      </c>
      <c r="W732" s="48" t="e">
        <f>#REF!+#REF!</f>
        <v>#REF!</v>
      </c>
      <c r="X732" s="48" t="e">
        <f>#REF!+#REF!</f>
        <v>#REF!</v>
      </c>
      <c r="Y732" s="48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30" t="s">
        <v>32</v>
      </c>
      <c r="B736" s="130" t="s">
        <v>68</v>
      </c>
      <c r="C736" s="130"/>
      <c r="D736" s="130"/>
      <c r="E736" s="130"/>
      <c r="F736" s="130"/>
      <c r="G736" s="130"/>
      <c r="H736" s="130"/>
      <c r="I736" s="130"/>
      <c r="J736" s="130"/>
      <c r="K736" s="130"/>
      <c r="L736" s="130"/>
      <c r="M736" s="130"/>
      <c r="N736" s="130"/>
      <c r="O736" s="130"/>
      <c r="P736" s="130"/>
      <c r="Q736" s="130"/>
      <c r="R736" s="130"/>
      <c r="S736" s="130"/>
      <c r="T736" s="130"/>
      <c r="U736" s="130"/>
      <c r="V736" s="130"/>
      <c r="W736" s="130"/>
      <c r="X736" s="130"/>
      <c r="Y736" s="130"/>
    </row>
    <row r="737" spans="1:25" ht="15.75" x14ac:dyDescent="0.25">
      <c r="A737" s="130"/>
      <c r="B737" s="130" t="s">
        <v>69</v>
      </c>
      <c r="C737" s="130"/>
      <c r="D737" s="130"/>
      <c r="E737" s="130"/>
      <c r="F737" s="130"/>
      <c r="G737" s="130"/>
      <c r="H737" s="130"/>
      <c r="I737" s="130"/>
      <c r="J737" s="130"/>
      <c r="K737" s="130"/>
      <c r="L737" s="130"/>
      <c r="M737" s="130"/>
      <c r="N737" s="130"/>
      <c r="O737" s="130"/>
      <c r="P737" s="130"/>
      <c r="Q737" s="130"/>
      <c r="R737" s="130"/>
      <c r="S737" s="130"/>
      <c r="T737" s="130"/>
      <c r="U737" s="130"/>
      <c r="V737" s="130"/>
      <c r="W737" s="130"/>
      <c r="X737" s="130"/>
      <c r="Y737" s="130"/>
    </row>
    <row r="738" spans="1:25" s="25" customFormat="1" ht="25.5" x14ac:dyDescent="0.2">
      <c r="A738" s="130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30" t="s">
        <v>32</v>
      </c>
      <c r="B771" s="130" t="s">
        <v>70</v>
      </c>
      <c r="C771" s="130"/>
      <c r="D771" s="130"/>
      <c r="E771" s="130"/>
      <c r="F771" s="130"/>
      <c r="G771" s="130"/>
      <c r="H771" s="130"/>
      <c r="I771" s="130"/>
      <c r="J771" s="130"/>
      <c r="K771" s="130"/>
      <c r="L771" s="130"/>
      <c r="M771" s="130"/>
      <c r="N771" s="130"/>
      <c r="O771" s="130"/>
      <c r="P771" s="130"/>
      <c r="Q771" s="130"/>
      <c r="R771" s="130"/>
      <c r="S771" s="130"/>
      <c r="T771" s="130"/>
      <c r="U771" s="130"/>
      <c r="V771" s="130"/>
      <c r="W771" s="130"/>
      <c r="X771" s="130"/>
      <c r="Y771" s="130"/>
    </row>
    <row r="772" spans="1:25" ht="15.75" x14ac:dyDescent="0.25">
      <c r="A772" s="130"/>
      <c r="B772" s="130" t="s">
        <v>71</v>
      </c>
      <c r="C772" s="130"/>
      <c r="D772" s="130"/>
      <c r="E772" s="130"/>
      <c r="F772" s="130"/>
      <c r="G772" s="130"/>
      <c r="H772" s="130"/>
      <c r="I772" s="130"/>
      <c r="J772" s="130"/>
      <c r="K772" s="130"/>
      <c r="L772" s="130"/>
      <c r="M772" s="130"/>
      <c r="N772" s="130"/>
      <c r="O772" s="130"/>
      <c r="P772" s="130"/>
      <c r="Q772" s="130"/>
      <c r="R772" s="130"/>
      <c r="S772" s="130"/>
      <c r="T772" s="130"/>
      <c r="U772" s="130"/>
      <c r="V772" s="130"/>
      <c r="W772" s="130"/>
      <c r="X772" s="130"/>
      <c r="Y772" s="130"/>
    </row>
    <row r="773" spans="1:25" s="25" customFormat="1" ht="25.5" x14ac:dyDescent="0.2">
      <c r="A773" s="130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33" t="s">
        <v>65</v>
      </c>
      <c r="B806" s="133"/>
      <c r="C806" s="133"/>
      <c r="D806" s="133"/>
      <c r="E806" s="133"/>
      <c r="F806" s="133"/>
      <c r="G806" s="133"/>
      <c r="H806" s="133"/>
      <c r="I806" s="133"/>
      <c r="J806" s="133"/>
      <c r="K806" s="139"/>
      <c r="L806" s="28"/>
      <c r="M806" s="37" t="e">
        <f>G588</f>
        <v>#REF!</v>
      </c>
      <c r="N806" s="29"/>
    </row>
    <row r="807" spans="1:25" ht="46.5" customHeight="1" x14ac:dyDescent="0.25">
      <c r="A807" s="133" t="s">
        <v>66</v>
      </c>
      <c r="B807" s="133"/>
      <c r="C807" s="133"/>
      <c r="D807" s="133"/>
      <c r="E807" s="133"/>
      <c r="F807" s="133"/>
      <c r="G807" s="133"/>
      <c r="H807" s="133"/>
      <c r="I807" s="133"/>
      <c r="J807" s="133"/>
      <c r="K807" s="139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42" t="s">
        <v>8</v>
      </c>
      <c r="G813" s="129"/>
      <c r="H813" s="129"/>
      <c r="I813" s="129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39" t="s">
        <v>60</v>
      </c>
      <c r="B815" s="140"/>
      <c r="C815" s="140"/>
      <c r="D815" s="140"/>
      <c r="E815" s="141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3" customFormat="1" ht="20.25" x14ac:dyDescent="0.3">
      <c r="A825" s="63" t="s">
        <v>110</v>
      </c>
      <c r="X825" s="64" t="s">
        <v>111</v>
      </c>
    </row>
    <row r="829" spans="1:24" ht="285" customHeight="1" x14ac:dyDescent="0.25"/>
    <row r="832" spans="1:24" ht="15.75" x14ac:dyDescent="0.25">
      <c r="A832" s="62" t="s">
        <v>115</v>
      </c>
    </row>
    <row r="833" spans="1:1" ht="15.75" x14ac:dyDescent="0.25">
      <c r="A833" s="62" t="s">
        <v>116</v>
      </c>
    </row>
  </sheetData>
  <dataConsolidate/>
  <customSheetViews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B553:Y553"/>
    <mergeCell ref="G588:J588"/>
    <mergeCell ref="F372:I372"/>
    <mergeCell ref="B484:Y484"/>
    <mergeCell ref="A587:J587"/>
    <mergeCell ref="A553:A554"/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0E0A3"/>
  </sheetPr>
  <dimension ref="A1:Y742"/>
  <sheetViews>
    <sheetView tabSelected="1" view="pageBreakPreview" zoomScale="80" zoomScaleNormal="100" zoomScaleSheetLayoutView="80" workbookViewId="0"/>
  </sheetViews>
  <sheetFormatPr defaultColWidth="8.85546875" defaultRowHeight="15" outlineLevelRow="1" x14ac:dyDescent="0.25"/>
  <cols>
    <col min="1" max="1" width="7" style="65" customWidth="1"/>
    <col min="2" max="2" width="10.7109375" style="65" customWidth="1"/>
    <col min="3" max="3" width="9.5703125" style="65" customWidth="1"/>
    <col min="4" max="4" width="9.42578125" style="65" customWidth="1"/>
    <col min="5" max="5" width="11" style="65" customWidth="1"/>
    <col min="6" max="9" width="14" style="65" customWidth="1"/>
    <col min="10" max="10" width="10.28515625" style="65" customWidth="1"/>
    <col min="11" max="11" width="10.85546875" style="65" customWidth="1"/>
    <col min="12" max="12" width="10.7109375" style="65" customWidth="1"/>
    <col min="13" max="13" width="13.140625" style="65" customWidth="1"/>
    <col min="14" max="14" width="16.85546875" style="65" customWidth="1"/>
    <col min="15" max="15" width="13.140625" style="65" customWidth="1"/>
    <col min="16" max="16" width="13.5703125" style="65" customWidth="1"/>
    <col min="17" max="17" width="10.140625" style="65" customWidth="1"/>
    <col min="18" max="18" width="9.5703125" style="65" customWidth="1"/>
    <col min="19" max="19" width="10" style="65" customWidth="1"/>
    <col min="20" max="20" width="10.140625" style="65" customWidth="1"/>
    <col min="21" max="21" width="10" style="65" customWidth="1"/>
    <col min="22" max="22" width="11.5703125" style="65" customWidth="1"/>
    <col min="23" max="23" width="11.42578125" style="65" customWidth="1"/>
    <col min="24" max="26" width="12.28515625" style="65" customWidth="1"/>
    <col min="27" max="16384" width="8.85546875" style="65"/>
  </cols>
  <sheetData>
    <row r="1" spans="1:16" s="85" customFormat="1" ht="18.75" x14ac:dyDescent="0.3">
      <c r="H1" s="89" t="s">
        <v>1</v>
      </c>
    </row>
    <row r="2" spans="1:16" s="85" customFormat="1" ht="10.9" customHeight="1" x14ac:dyDescent="0.3">
      <c r="A2" s="89"/>
    </row>
    <row r="3" spans="1:16" s="85" customFormat="1" ht="18.75" x14ac:dyDescent="0.3">
      <c r="H3" s="90" t="s">
        <v>2</v>
      </c>
    </row>
    <row r="4" spans="1:16" s="85" customFormat="1" ht="18.75" x14ac:dyDescent="0.3">
      <c r="H4" s="90" t="s">
        <v>3</v>
      </c>
    </row>
    <row r="5" spans="1:16" s="85" customFormat="1" ht="18.75" x14ac:dyDescent="0.3">
      <c r="H5" s="90" t="s">
        <v>124</v>
      </c>
    </row>
    <row r="6" spans="1:16" s="85" customFormat="1" ht="16.899999999999999" customHeight="1" x14ac:dyDescent="0.3">
      <c r="A6" s="91"/>
      <c r="H6" s="90" t="s">
        <v>126</v>
      </c>
    </row>
    <row r="7" spans="1:16" s="85" customFormat="1" ht="10.9" customHeight="1" x14ac:dyDescent="0.3">
      <c r="A7" s="91"/>
    </row>
    <row r="8" spans="1:16" s="85" customFormat="1" ht="18.75" x14ac:dyDescent="0.3">
      <c r="A8" s="85" t="s">
        <v>125</v>
      </c>
      <c r="O8" s="162">
        <v>45901</v>
      </c>
      <c r="P8" s="162"/>
    </row>
    <row r="9" spans="1:16" s="68" customFormat="1" ht="12.6" hidden="1" customHeight="1" x14ac:dyDescent="0.25">
      <c r="A9" s="70"/>
    </row>
    <row r="10" spans="1:16" s="68" customFormat="1" ht="12.6" customHeight="1" x14ac:dyDescent="0.25">
      <c r="A10" s="46"/>
    </row>
    <row r="11" spans="1:16" s="68" customFormat="1" ht="15.75" x14ac:dyDescent="0.25">
      <c r="A11" s="46"/>
    </row>
    <row r="12" spans="1:16" ht="15.75" x14ac:dyDescent="0.25">
      <c r="A12" s="66"/>
    </row>
    <row r="13" spans="1:16" s="92" customFormat="1" ht="18.75" x14ac:dyDescent="0.3">
      <c r="A13" s="87" t="s">
        <v>29</v>
      </c>
    </row>
    <row r="14" spans="1:16" s="68" customFormat="1" ht="15.75" x14ac:dyDescent="0.25">
      <c r="A14" s="47" t="s">
        <v>117</v>
      </c>
    </row>
    <row r="15" spans="1:16" s="68" customFormat="1" ht="15.75" x14ac:dyDescent="0.25">
      <c r="A15" s="47" t="s">
        <v>118</v>
      </c>
    </row>
    <row r="16" spans="1:16" s="68" customFormat="1" ht="13.5" customHeight="1" x14ac:dyDescent="0.25">
      <c r="A16" s="46" t="s">
        <v>31</v>
      </c>
    </row>
    <row r="17" spans="1:25" s="68" customFormat="1" ht="9.75" customHeight="1" x14ac:dyDescent="0.25">
      <c r="A17" s="46"/>
    </row>
    <row r="18" spans="1:25" s="68" customFormat="1" ht="15.75" x14ac:dyDescent="0.25">
      <c r="A18" s="144" t="s">
        <v>32</v>
      </c>
      <c r="B18" s="144" t="s">
        <v>119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</row>
    <row r="19" spans="1:25" s="73" customFormat="1" ht="12.75" x14ac:dyDescent="0.25">
      <c r="A19" s="144"/>
      <c r="B19" s="72" t="s">
        <v>33</v>
      </c>
      <c r="C19" s="72" t="s">
        <v>34</v>
      </c>
      <c r="D19" s="72" t="s">
        <v>35</v>
      </c>
      <c r="E19" s="72" t="s">
        <v>36</v>
      </c>
      <c r="F19" s="72" t="s">
        <v>37</v>
      </c>
      <c r="G19" s="72" t="s">
        <v>38</v>
      </c>
      <c r="H19" s="72" t="s">
        <v>39</v>
      </c>
      <c r="I19" s="72" t="s">
        <v>40</v>
      </c>
      <c r="J19" s="72" t="s">
        <v>41</v>
      </c>
      <c r="K19" s="72" t="s">
        <v>42</v>
      </c>
      <c r="L19" s="72" t="s">
        <v>43</v>
      </c>
      <c r="M19" s="72" t="s">
        <v>44</v>
      </c>
      <c r="N19" s="72" t="s">
        <v>45</v>
      </c>
      <c r="O19" s="72" t="s">
        <v>46</v>
      </c>
      <c r="P19" s="72" t="s">
        <v>47</v>
      </c>
      <c r="Q19" s="72" t="s">
        <v>48</v>
      </c>
      <c r="R19" s="72" t="s">
        <v>49</v>
      </c>
      <c r="S19" s="72" t="s">
        <v>50</v>
      </c>
      <c r="T19" s="72" t="s">
        <v>51</v>
      </c>
      <c r="U19" s="72" t="s">
        <v>52</v>
      </c>
      <c r="V19" s="72" t="s">
        <v>53</v>
      </c>
      <c r="W19" s="72" t="s">
        <v>54</v>
      </c>
      <c r="X19" s="72" t="s">
        <v>55</v>
      </c>
      <c r="Y19" s="72" t="s">
        <v>56</v>
      </c>
    </row>
    <row r="20" spans="1:25" s="68" customFormat="1" ht="15.75" x14ac:dyDescent="0.25">
      <c r="A20" s="106">
        <v>1</v>
      </c>
      <c r="B20" s="94">
        <v>5039.38</v>
      </c>
      <c r="C20" s="94">
        <v>4814.3600000000006</v>
      </c>
      <c r="D20" s="94">
        <v>4713.5200000000004</v>
      </c>
      <c r="E20" s="94">
        <v>4646.7800000000007</v>
      </c>
      <c r="F20" s="94">
        <v>4652.96</v>
      </c>
      <c r="G20" s="94">
        <v>4694.2800000000007</v>
      </c>
      <c r="H20" s="94">
        <v>4953.0600000000004</v>
      </c>
      <c r="I20" s="94">
        <v>5356.2000000000007</v>
      </c>
      <c r="J20" s="94">
        <v>5861.33</v>
      </c>
      <c r="K20" s="94">
        <v>6044.83</v>
      </c>
      <c r="L20" s="94">
        <v>6085.14</v>
      </c>
      <c r="M20" s="94">
        <v>6107.92</v>
      </c>
      <c r="N20" s="94">
        <v>6137.66</v>
      </c>
      <c r="O20" s="94">
        <v>6202.85</v>
      </c>
      <c r="P20" s="94">
        <v>6235.35</v>
      </c>
      <c r="Q20" s="94">
        <v>6295.2800000000007</v>
      </c>
      <c r="R20" s="94">
        <v>6240.5</v>
      </c>
      <c r="S20" s="94">
        <v>6169.52</v>
      </c>
      <c r="T20" s="94">
        <v>6120.38</v>
      </c>
      <c r="U20" s="94">
        <v>6090.77</v>
      </c>
      <c r="V20" s="94">
        <v>6075.98</v>
      </c>
      <c r="W20" s="94">
        <v>6034.7000000000007</v>
      </c>
      <c r="X20" s="94">
        <v>5442.49</v>
      </c>
      <c r="Y20" s="94">
        <v>4906.37</v>
      </c>
    </row>
    <row r="21" spans="1:25" s="68" customFormat="1" ht="15.75" hidden="1" outlineLevel="1" x14ac:dyDescent="0.25">
      <c r="A21" s="106">
        <v>2</v>
      </c>
      <c r="B21" s="94">
        <v>4913.92</v>
      </c>
      <c r="C21" s="94">
        <v>4683.5</v>
      </c>
      <c r="D21" s="94">
        <v>4598.75</v>
      </c>
      <c r="E21" s="94">
        <v>4550.2</v>
      </c>
      <c r="F21" s="94">
        <v>4555.7700000000004</v>
      </c>
      <c r="G21" s="94">
        <v>4568.62</v>
      </c>
      <c r="H21" s="94">
        <v>4871.29</v>
      </c>
      <c r="I21" s="94">
        <v>5201.74</v>
      </c>
      <c r="J21" s="94">
        <v>5917.72</v>
      </c>
      <c r="K21" s="94">
        <v>6049.92</v>
      </c>
      <c r="L21" s="94">
        <v>6073.7800000000007</v>
      </c>
      <c r="M21" s="94">
        <v>6104.99</v>
      </c>
      <c r="N21" s="94">
        <v>6124.77</v>
      </c>
      <c r="O21" s="94">
        <v>6139.52</v>
      </c>
      <c r="P21" s="94">
        <v>6155.1</v>
      </c>
      <c r="Q21" s="94">
        <v>6178.04</v>
      </c>
      <c r="R21" s="94">
        <v>6168.85</v>
      </c>
      <c r="S21" s="94">
        <v>6140.23</v>
      </c>
      <c r="T21" s="94">
        <v>6117.21</v>
      </c>
      <c r="U21" s="94">
        <v>6118.55</v>
      </c>
      <c r="V21" s="94">
        <v>6112.73</v>
      </c>
      <c r="W21" s="94">
        <v>6050.8099999999995</v>
      </c>
      <c r="X21" s="94">
        <v>5681.5599999999995</v>
      </c>
      <c r="Y21" s="94">
        <v>5146.25</v>
      </c>
    </row>
    <row r="22" spans="1:25" s="68" customFormat="1" ht="15.75" hidden="1" outlineLevel="1" x14ac:dyDescent="0.25">
      <c r="A22" s="106">
        <v>3</v>
      </c>
      <c r="B22" s="94">
        <v>4981.12</v>
      </c>
      <c r="C22" s="94">
        <v>4749.49</v>
      </c>
      <c r="D22" s="94">
        <v>4650.76</v>
      </c>
      <c r="E22" s="94">
        <v>4589.8900000000003</v>
      </c>
      <c r="F22" s="94">
        <v>4631.58</v>
      </c>
      <c r="G22" s="94">
        <v>4738.62</v>
      </c>
      <c r="H22" s="94">
        <v>4971.3900000000003</v>
      </c>
      <c r="I22" s="94">
        <v>5293.6</v>
      </c>
      <c r="J22" s="94">
        <v>6001.97</v>
      </c>
      <c r="K22" s="94">
        <v>6077.3700000000008</v>
      </c>
      <c r="L22" s="94">
        <v>6177.55</v>
      </c>
      <c r="M22" s="94">
        <v>6233.51</v>
      </c>
      <c r="N22" s="94">
        <v>6281.0300000000007</v>
      </c>
      <c r="O22" s="94">
        <v>6331.55</v>
      </c>
      <c r="P22" s="94">
        <v>6487.35</v>
      </c>
      <c r="Q22" s="94">
        <v>6425.79</v>
      </c>
      <c r="R22" s="94">
        <v>6454.99</v>
      </c>
      <c r="S22" s="94">
        <v>6391.7000000000007</v>
      </c>
      <c r="T22" s="94">
        <v>6323.8099999999995</v>
      </c>
      <c r="U22" s="94">
        <v>6288.76</v>
      </c>
      <c r="V22" s="94">
        <v>6303.88</v>
      </c>
      <c r="W22" s="94">
        <v>6069.5</v>
      </c>
      <c r="X22" s="94">
        <v>5684.77</v>
      </c>
      <c r="Y22" s="94">
        <v>5154.05</v>
      </c>
    </row>
    <row r="23" spans="1:25" s="68" customFormat="1" ht="15.75" hidden="1" outlineLevel="1" x14ac:dyDescent="0.25">
      <c r="A23" s="106">
        <v>4</v>
      </c>
      <c r="B23" s="94">
        <v>4939.63</v>
      </c>
      <c r="C23" s="94">
        <v>4696.62</v>
      </c>
      <c r="D23" s="94">
        <v>4601.6100000000006</v>
      </c>
      <c r="E23" s="94">
        <v>4556.2</v>
      </c>
      <c r="F23" s="94">
        <v>4590.75</v>
      </c>
      <c r="G23" s="94">
        <v>4717.13</v>
      </c>
      <c r="H23" s="94">
        <v>4970.05</v>
      </c>
      <c r="I23" s="94">
        <v>5113.26</v>
      </c>
      <c r="J23" s="94">
        <v>5881.64</v>
      </c>
      <c r="K23" s="94">
        <v>6048.24</v>
      </c>
      <c r="L23" s="94">
        <v>6075.05</v>
      </c>
      <c r="M23" s="94">
        <v>6094.98</v>
      </c>
      <c r="N23" s="94">
        <v>6126.77</v>
      </c>
      <c r="O23" s="94">
        <v>6166.9</v>
      </c>
      <c r="P23" s="94">
        <v>6195.21</v>
      </c>
      <c r="Q23" s="94">
        <v>6204.0300000000007</v>
      </c>
      <c r="R23" s="94">
        <v>6198.8</v>
      </c>
      <c r="S23" s="94">
        <v>6176.5</v>
      </c>
      <c r="T23" s="94">
        <v>6167.1</v>
      </c>
      <c r="U23" s="94">
        <v>6173.38</v>
      </c>
      <c r="V23" s="94">
        <v>6165.49</v>
      </c>
      <c r="W23" s="94">
        <v>6069.59</v>
      </c>
      <c r="X23" s="94">
        <v>5723.22</v>
      </c>
      <c r="Y23" s="94">
        <v>5162.92</v>
      </c>
    </row>
    <row r="24" spans="1:25" s="68" customFormat="1" ht="15.75" hidden="1" outlineLevel="1" x14ac:dyDescent="0.25">
      <c r="A24" s="106">
        <v>5</v>
      </c>
      <c r="B24" s="94">
        <v>4921.8</v>
      </c>
      <c r="C24" s="94">
        <v>4776.13</v>
      </c>
      <c r="D24" s="94">
        <v>4643.3</v>
      </c>
      <c r="E24" s="94">
        <v>4602.41</v>
      </c>
      <c r="F24" s="94">
        <v>4652.54</v>
      </c>
      <c r="G24" s="94">
        <v>4771.92</v>
      </c>
      <c r="H24" s="94">
        <v>4981.93</v>
      </c>
      <c r="I24" s="94">
        <v>5362.0599999999995</v>
      </c>
      <c r="J24" s="94">
        <v>5942.46</v>
      </c>
      <c r="K24" s="94">
        <v>6072.1200000000008</v>
      </c>
      <c r="L24" s="94">
        <v>6095.18</v>
      </c>
      <c r="M24" s="94">
        <v>6107.7000000000007</v>
      </c>
      <c r="N24" s="94">
        <v>6121.3099999999995</v>
      </c>
      <c r="O24" s="94">
        <v>6153.4</v>
      </c>
      <c r="P24" s="94">
        <v>6190.7000000000007</v>
      </c>
      <c r="Q24" s="94">
        <v>6201.7800000000007</v>
      </c>
      <c r="R24" s="94">
        <v>6179.14</v>
      </c>
      <c r="S24" s="94">
        <v>6122.5599999999995</v>
      </c>
      <c r="T24" s="94">
        <v>6124.23</v>
      </c>
      <c r="U24" s="94">
        <v>6284.42</v>
      </c>
      <c r="V24" s="94">
        <v>6206.18</v>
      </c>
      <c r="W24" s="94">
        <v>6062.77</v>
      </c>
      <c r="X24" s="94">
        <v>5925.29</v>
      </c>
      <c r="Y24" s="94">
        <v>5524.48</v>
      </c>
    </row>
    <row r="25" spans="1:25" s="68" customFormat="1" ht="15.75" hidden="1" outlineLevel="1" x14ac:dyDescent="0.25">
      <c r="A25" s="106">
        <v>6</v>
      </c>
      <c r="B25" s="94">
        <v>5087.3500000000004</v>
      </c>
      <c r="C25" s="94">
        <v>4915.84</v>
      </c>
      <c r="D25" s="94">
        <v>4782.49</v>
      </c>
      <c r="E25" s="94">
        <v>4698.45</v>
      </c>
      <c r="F25" s="94">
        <v>4742.3999999999996</v>
      </c>
      <c r="G25" s="94">
        <v>4779.08</v>
      </c>
      <c r="H25" s="94">
        <v>4882.83</v>
      </c>
      <c r="I25" s="94">
        <v>5186.3500000000004</v>
      </c>
      <c r="J25" s="94">
        <v>5840.89</v>
      </c>
      <c r="K25" s="94">
        <v>5988.77</v>
      </c>
      <c r="L25" s="94">
        <v>6010.48</v>
      </c>
      <c r="M25" s="94">
        <v>6036.43</v>
      </c>
      <c r="N25" s="94">
        <v>6056.1900000000005</v>
      </c>
      <c r="O25" s="94">
        <v>6076.32</v>
      </c>
      <c r="P25" s="94">
        <v>6134.43</v>
      </c>
      <c r="Q25" s="94">
        <v>6198.15</v>
      </c>
      <c r="R25" s="94">
        <v>6188.33</v>
      </c>
      <c r="S25" s="94">
        <v>6218.52</v>
      </c>
      <c r="T25" s="94">
        <v>6208.48</v>
      </c>
      <c r="U25" s="94">
        <v>6297.9500000000007</v>
      </c>
      <c r="V25" s="94">
        <v>6212.8</v>
      </c>
      <c r="W25" s="94">
        <v>6553.24</v>
      </c>
      <c r="X25" s="94">
        <v>5879.16</v>
      </c>
      <c r="Y25" s="94">
        <v>5212.7800000000007</v>
      </c>
    </row>
    <row r="26" spans="1:25" s="68" customFormat="1" ht="15.75" hidden="1" outlineLevel="1" x14ac:dyDescent="0.25">
      <c r="A26" s="106">
        <v>7</v>
      </c>
      <c r="B26" s="94">
        <v>4906.04</v>
      </c>
      <c r="C26" s="94">
        <v>4647.9799999999996</v>
      </c>
      <c r="D26" s="94">
        <v>4550.5300000000007</v>
      </c>
      <c r="E26" s="94">
        <v>4479.01</v>
      </c>
      <c r="F26" s="94">
        <v>4497.87</v>
      </c>
      <c r="G26" s="94">
        <v>4524.6499999999996</v>
      </c>
      <c r="H26" s="94">
        <v>4417.8</v>
      </c>
      <c r="I26" s="94">
        <v>4940.71</v>
      </c>
      <c r="J26" s="94">
        <v>5443.35</v>
      </c>
      <c r="K26" s="94">
        <v>5845.65</v>
      </c>
      <c r="L26" s="94">
        <v>5922.46</v>
      </c>
      <c r="M26" s="94">
        <v>5964.3700000000008</v>
      </c>
      <c r="N26" s="94">
        <v>5991.96</v>
      </c>
      <c r="O26" s="94">
        <v>6005.8700000000008</v>
      </c>
      <c r="P26" s="94">
        <v>6014.5</v>
      </c>
      <c r="Q26" s="94">
        <v>6022.7800000000007</v>
      </c>
      <c r="R26" s="94">
        <v>6038.41</v>
      </c>
      <c r="S26" s="94">
        <v>6049.38</v>
      </c>
      <c r="T26" s="94">
        <v>6051.35</v>
      </c>
      <c r="U26" s="94">
        <v>6128.1900000000005</v>
      </c>
      <c r="V26" s="94">
        <v>6073.3099999999995</v>
      </c>
      <c r="W26" s="94">
        <v>5989.49</v>
      </c>
      <c r="X26" s="94">
        <v>5759.27</v>
      </c>
      <c r="Y26" s="94">
        <v>5125.18</v>
      </c>
    </row>
    <row r="27" spans="1:25" s="68" customFormat="1" ht="15.75" hidden="1" outlineLevel="1" x14ac:dyDescent="0.25">
      <c r="A27" s="106">
        <v>8</v>
      </c>
      <c r="B27" s="94">
        <v>4861.84</v>
      </c>
      <c r="C27" s="94">
        <v>4581.1000000000004</v>
      </c>
      <c r="D27" s="94">
        <v>4504.71</v>
      </c>
      <c r="E27" s="94">
        <v>4476.75</v>
      </c>
      <c r="F27" s="94">
        <v>4507.6100000000006</v>
      </c>
      <c r="G27" s="94">
        <v>4663.0300000000007</v>
      </c>
      <c r="H27" s="94">
        <v>4969.97</v>
      </c>
      <c r="I27" s="94">
        <v>5525.67</v>
      </c>
      <c r="J27" s="94">
        <v>5965.63</v>
      </c>
      <c r="K27" s="94">
        <v>6025.54</v>
      </c>
      <c r="L27" s="94">
        <v>6046.75</v>
      </c>
      <c r="M27" s="94">
        <v>6057.07</v>
      </c>
      <c r="N27" s="94">
        <v>6057.76</v>
      </c>
      <c r="O27" s="94">
        <v>6085.47</v>
      </c>
      <c r="P27" s="94">
        <v>6096.57</v>
      </c>
      <c r="Q27" s="94">
        <v>6095.17</v>
      </c>
      <c r="R27" s="94">
        <v>6083.1200000000008</v>
      </c>
      <c r="S27" s="94">
        <v>6068.5599999999995</v>
      </c>
      <c r="T27" s="94">
        <v>6064.08</v>
      </c>
      <c r="U27" s="94">
        <v>6127.5599999999995</v>
      </c>
      <c r="V27" s="94">
        <v>6064.52</v>
      </c>
      <c r="W27" s="94">
        <v>6011.43</v>
      </c>
      <c r="X27" s="94">
        <v>5646.64</v>
      </c>
      <c r="Y27" s="94">
        <v>5086.04</v>
      </c>
    </row>
    <row r="28" spans="1:25" s="68" customFormat="1" ht="15.75" hidden="1" outlineLevel="1" x14ac:dyDescent="0.25">
      <c r="A28" s="106">
        <v>9</v>
      </c>
      <c r="B28" s="94">
        <v>4706.18</v>
      </c>
      <c r="C28" s="94">
        <v>4453.7</v>
      </c>
      <c r="D28" s="94">
        <v>4429</v>
      </c>
      <c r="E28" s="94">
        <v>4407.4799999999996</v>
      </c>
      <c r="F28" s="94">
        <v>4445.8</v>
      </c>
      <c r="G28" s="94">
        <v>4650.7299999999996</v>
      </c>
      <c r="H28" s="94">
        <v>4864.1499999999996</v>
      </c>
      <c r="I28" s="94">
        <v>5153.82</v>
      </c>
      <c r="J28" s="94">
        <v>5814.41</v>
      </c>
      <c r="K28" s="94">
        <v>5931</v>
      </c>
      <c r="L28" s="94">
        <v>5924.6200000000008</v>
      </c>
      <c r="M28" s="94">
        <v>5931.64</v>
      </c>
      <c r="N28" s="94">
        <v>5922.6100000000006</v>
      </c>
      <c r="O28" s="94">
        <v>5915.39</v>
      </c>
      <c r="P28" s="94">
        <v>5932.6</v>
      </c>
      <c r="Q28" s="94">
        <v>5948</v>
      </c>
      <c r="R28" s="94">
        <v>5948.58</v>
      </c>
      <c r="S28" s="94">
        <v>5945.75</v>
      </c>
      <c r="T28" s="94">
        <v>5972.3099999999995</v>
      </c>
      <c r="U28" s="94">
        <v>6010.42</v>
      </c>
      <c r="V28" s="94">
        <v>5989.4400000000005</v>
      </c>
      <c r="W28" s="94">
        <v>5909.88</v>
      </c>
      <c r="X28" s="94">
        <v>5412.66</v>
      </c>
      <c r="Y28" s="94">
        <v>4988.76</v>
      </c>
    </row>
    <row r="29" spans="1:25" s="68" customFormat="1" ht="15.75" hidden="1" outlineLevel="1" x14ac:dyDescent="0.25">
      <c r="A29" s="106">
        <v>10</v>
      </c>
      <c r="B29" s="94">
        <v>4623.01</v>
      </c>
      <c r="C29" s="94">
        <v>4468.95</v>
      </c>
      <c r="D29" s="94">
        <v>4452.7700000000004</v>
      </c>
      <c r="E29" s="94">
        <v>4436.63</v>
      </c>
      <c r="F29" s="94">
        <v>4474.6499999999996</v>
      </c>
      <c r="G29" s="94">
        <v>4633.1100000000006</v>
      </c>
      <c r="H29" s="94">
        <v>4866.84</v>
      </c>
      <c r="I29" s="94">
        <v>5139.88</v>
      </c>
      <c r="J29" s="94">
        <v>5758.2800000000007</v>
      </c>
      <c r="K29" s="94">
        <v>5953.15</v>
      </c>
      <c r="L29" s="94">
        <v>5959.4500000000007</v>
      </c>
      <c r="M29" s="94">
        <v>5961.92</v>
      </c>
      <c r="N29" s="94">
        <v>5957.8099999999995</v>
      </c>
      <c r="O29" s="94">
        <v>6035.74</v>
      </c>
      <c r="P29" s="94">
        <v>6043.73</v>
      </c>
      <c r="Q29" s="94">
        <v>6039.1</v>
      </c>
      <c r="R29" s="94">
        <v>5985.74</v>
      </c>
      <c r="S29" s="94">
        <v>5978.9400000000005</v>
      </c>
      <c r="T29" s="94">
        <v>6000.66</v>
      </c>
      <c r="U29" s="94">
        <v>6010.25</v>
      </c>
      <c r="V29" s="94">
        <v>5993.46</v>
      </c>
      <c r="W29" s="94">
        <v>5886.13</v>
      </c>
      <c r="X29" s="94">
        <v>5381.92</v>
      </c>
      <c r="Y29" s="94">
        <v>4980.21</v>
      </c>
    </row>
    <row r="30" spans="1:25" s="68" customFormat="1" ht="15.75" hidden="1" outlineLevel="1" x14ac:dyDescent="0.25">
      <c r="A30" s="106">
        <v>11</v>
      </c>
      <c r="B30" s="94">
        <v>4628.95</v>
      </c>
      <c r="C30" s="94">
        <v>4450.67</v>
      </c>
      <c r="D30" s="94">
        <v>4415.6400000000003</v>
      </c>
      <c r="E30" s="94">
        <v>4430.43</v>
      </c>
      <c r="F30" s="94">
        <v>4520.4400000000005</v>
      </c>
      <c r="G30" s="94">
        <v>4629.58</v>
      </c>
      <c r="H30" s="94">
        <v>4912</v>
      </c>
      <c r="I30" s="94">
        <v>5358.75</v>
      </c>
      <c r="J30" s="94">
        <v>5805.5</v>
      </c>
      <c r="K30" s="94">
        <v>5958</v>
      </c>
      <c r="L30" s="94">
        <v>5885.42</v>
      </c>
      <c r="M30" s="94">
        <v>5863.1100000000006</v>
      </c>
      <c r="N30" s="94">
        <v>5850.89</v>
      </c>
      <c r="O30" s="94">
        <v>5869.84</v>
      </c>
      <c r="P30" s="94">
        <v>5892.21</v>
      </c>
      <c r="Q30" s="94">
        <v>5915.4500000000007</v>
      </c>
      <c r="R30" s="94">
        <v>5930.05</v>
      </c>
      <c r="S30" s="94">
        <v>5975.16</v>
      </c>
      <c r="T30" s="94">
        <v>5982.91</v>
      </c>
      <c r="U30" s="94">
        <v>6013.34</v>
      </c>
      <c r="V30" s="94">
        <v>5996.38</v>
      </c>
      <c r="W30" s="94">
        <v>5858.0599999999995</v>
      </c>
      <c r="X30" s="94">
        <v>5493.8</v>
      </c>
      <c r="Y30" s="94">
        <v>5068.92</v>
      </c>
    </row>
    <row r="31" spans="1:25" s="68" customFormat="1" ht="15.75" hidden="1" outlineLevel="1" x14ac:dyDescent="0.25">
      <c r="A31" s="106">
        <v>12</v>
      </c>
      <c r="B31" s="94">
        <v>4728.6900000000005</v>
      </c>
      <c r="C31" s="94">
        <v>4497.12</v>
      </c>
      <c r="D31" s="94">
        <v>4488.12</v>
      </c>
      <c r="E31" s="94">
        <v>4486.74</v>
      </c>
      <c r="F31" s="94">
        <v>4511.5200000000004</v>
      </c>
      <c r="G31" s="94">
        <v>4582.9400000000005</v>
      </c>
      <c r="H31" s="94">
        <v>4955.26</v>
      </c>
      <c r="I31" s="94">
        <v>5522</v>
      </c>
      <c r="J31" s="94">
        <v>5823.8</v>
      </c>
      <c r="K31" s="94">
        <v>5936.6900000000005</v>
      </c>
      <c r="L31" s="94">
        <v>5946.9500000000007</v>
      </c>
      <c r="M31" s="94">
        <v>5928.15</v>
      </c>
      <c r="N31" s="94">
        <v>5912.8</v>
      </c>
      <c r="O31" s="94">
        <v>5921.9400000000005</v>
      </c>
      <c r="P31" s="94">
        <v>5930.8099999999995</v>
      </c>
      <c r="Q31" s="94">
        <v>5949.17</v>
      </c>
      <c r="R31" s="94">
        <v>5959.7000000000007</v>
      </c>
      <c r="S31" s="94">
        <v>5954.71</v>
      </c>
      <c r="T31" s="94">
        <v>5972.93</v>
      </c>
      <c r="U31" s="94">
        <v>6011.1</v>
      </c>
      <c r="V31" s="94">
        <v>5994.76</v>
      </c>
      <c r="W31" s="94">
        <v>5964.63</v>
      </c>
      <c r="X31" s="94">
        <v>5765.76</v>
      </c>
      <c r="Y31" s="94">
        <v>5099.2700000000004</v>
      </c>
    </row>
    <row r="32" spans="1:25" s="68" customFormat="1" ht="15.75" hidden="1" outlineLevel="1" x14ac:dyDescent="0.25">
      <c r="A32" s="106">
        <v>13</v>
      </c>
      <c r="B32" s="94">
        <v>4965.1400000000003</v>
      </c>
      <c r="C32" s="94">
        <v>4680.43</v>
      </c>
      <c r="D32" s="94">
        <v>4588.6100000000006</v>
      </c>
      <c r="E32" s="94">
        <v>4532.5</v>
      </c>
      <c r="F32" s="94">
        <v>4542.04</v>
      </c>
      <c r="G32" s="94">
        <v>4572.6400000000003</v>
      </c>
      <c r="H32" s="94">
        <v>4751.0200000000004</v>
      </c>
      <c r="I32" s="94">
        <v>5062.0300000000007</v>
      </c>
      <c r="J32" s="94">
        <v>5634.47</v>
      </c>
      <c r="K32" s="94">
        <v>5809.9</v>
      </c>
      <c r="L32" s="94">
        <v>5802.5599999999995</v>
      </c>
      <c r="M32" s="94">
        <v>5784.92</v>
      </c>
      <c r="N32" s="94">
        <v>5779.76</v>
      </c>
      <c r="O32" s="94">
        <v>5780.2800000000007</v>
      </c>
      <c r="P32" s="94">
        <v>5785.85</v>
      </c>
      <c r="Q32" s="94">
        <v>5784.6200000000008</v>
      </c>
      <c r="R32" s="94">
        <v>5817.74</v>
      </c>
      <c r="S32" s="94">
        <v>5846.59</v>
      </c>
      <c r="T32" s="94">
        <v>5924.42</v>
      </c>
      <c r="U32" s="94">
        <v>6023.2000000000007</v>
      </c>
      <c r="V32" s="94">
        <v>5979.1900000000005</v>
      </c>
      <c r="W32" s="94">
        <v>5942.05</v>
      </c>
      <c r="X32" s="94">
        <v>5642.27</v>
      </c>
      <c r="Y32" s="94">
        <v>5080.5200000000004</v>
      </c>
    </row>
    <row r="33" spans="1:25" s="68" customFormat="1" ht="15.75" hidden="1" outlineLevel="1" x14ac:dyDescent="0.25">
      <c r="A33" s="106">
        <v>14</v>
      </c>
      <c r="B33" s="94">
        <v>4912.9400000000005</v>
      </c>
      <c r="C33" s="94">
        <v>4583.6000000000004</v>
      </c>
      <c r="D33" s="94">
        <v>4529.7800000000007</v>
      </c>
      <c r="E33" s="94">
        <v>4513.6100000000006</v>
      </c>
      <c r="F33" s="94">
        <v>4511.8500000000004</v>
      </c>
      <c r="G33" s="94">
        <v>4500.71</v>
      </c>
      <c r="H33" s="94">
        <v>4628.43</v>
      </c>
      <c r="I33" s="94">
        <v>4956.3600000000006</v>
      </c>
      <c r="J33" s="94">
        <v>5229.9400000000005</v>
      </c>
      <c r="K33" s="94">
        <v>5491.99</v>
      </c>
      <c r="L33" s="94">
        <v>5455.72</v>
      </c>
      <c r="M33" s="94">
        <v>5431.8</v>
      </c>
      <c r="N33" s="94">
        <v>5411.9500000000007</v>
      </c>
      <c r="O33" s="94">
        <v>5413.96</v>
      </c>
      <c r="P33" s="94">
        <v>5429.66</v>
      </c>
      <c r="Q33" s="94">
        <v>5448.68</v>
      </c>
      <c r="R33" s="94">
        <v>5478.52</v>
      </c>
      <c r="S33" s="94">
        <v>5557.6100000000006</v>
      </c>
      <c r="T33" s="94">
        <v>5672.54</v>
      </c>
      <c r="U33" s="94">
        <v>5929.22</v>
      </c>
      <c r="V33" s="94">
        <v>5943.14</v>
      </c>
      <c r="W33" s="94">
        <v>5780.5</v>
      </c>
      <c r="X33" s="94">
        <v>5412.18</v>
      </c>
      <c r="Y33" s="94">
        <v>5034.87</v>
      </c>
    </row>
    <row r="34" spans="1:25" s="68" customFormat="1" ht="15.75" hidden="1" outlineLevel="1" x14ac:dyDescent="0.25">
      <c r="A34" s="106">
        <v>15</v>
      </c>
      <c r="B34" s="94">
        <v>4678.09</v>
      </c>
      <c r="C34" s="94">
        <v>4532.6100000000006</v>
      </c>
      <c r="D34" s="94">
        <v>4504.62</v>
      </c>
      <c r="E34" s="94">
        <v>4499.38</v>
      </c>
      <c r="F34" s="94">
        <v>4513.76</v>
      </c>
      <c r="G34" s="94">
        <v>4646.76</v>
      </c>
      <c r="H34" s="94">
        <v>4955.6400000000003</v>
      </c>
      <c r="I34" s="94">
        <v>5409.5</v>
      </c>
      <c r="J34" s="94">
        <v>5855.09</v>
      </c>
      <c r="K34" s="94">
        <v>5929.29</v>
      </c>
      <c r="L34" s="94">
        <v>5879.89</v>
      </c>
      <c r="M34" s="94">
        <v>5860.3600000000006</v>
      </c>
      <c r="N34" s="94">
        <v>5836.3700000000008</v>
      </c>
      <c r="O34" s="94">
        <v>5922.14</v>
      </c>
      <c r="P34" s="94">
        <v>5931.75</v>
      </c>
      <c r="Q34" s="94">
        <v>5940.57</v>
      </c>
      <c r="R34" s="94">
        <v>5937.07</v>
      </c>
      <c r="S34" s="94">
        <v>5931.9500000000007</v>
      </c>
      <c r="T34" s="94">
        <v>5941.38</v>
      </c>
      <c r="U34" s="94">
        <v>5960.13</v>
      </c>
      <c r="V34" s="94">
        <v>5938.6100000000006</v>
      </c>
      <c r="W34" s="94">
        <v>5909.39</v>
      </c>
      <c r="X34" s="94">
        <v>5414.6900000000005</v>
      </c>
      <c r="Y34" s="94">
        <v>5010.62</v>
      </c>
    </row>
    <row r="35" spans="1:25" s="68" customFormat="1" ht="15.75" hidden="1" outlineLevel="1" x14ac:dyDescent="0.25">
      <c r="A35" s="106">
        <v>16</v>
      </c>
      <c r="B35" s="94">
        <v>4641.75</v>
      </c>
      <c r="C35" s="94">
        <v>4547.43</v>
      </c>
      <c r="D35" s="94">
        <v>4533.99</v>
      </c>
      <c r="E35" s="94">
        <v>4520.8600000000006</v>
      </c>
      <c r="F35" s="94">
        <v>4518.41</v>
      </c>
      <c r="G35" s="94">
        <v>4617.1000000000004</v>
      </c>
      <c r="H35" s="94">
        <v>4934.5200000000004</v>
      </c>
      <c r="I35" s="94">
        <v>5250.88</v>
      </c>
      <c r="J35" s="94">
        <v>5861.16</v>
      </c>
      <c r="K35" s="94">
        <v>5932.38</v>
      </c>
      <c r="L35" s="94">
        <v>5932.9500000000007</v>
      </c>
      <c r="M35" s="94">
        <v>5921.5</v>
      </c>
      <c r="N35" s="94">
        <v>5908.57</v>
      </c>
      <c r="O35" s="94">
        <v>5927.89</v>
      </c>
      <c r="P35" s="94">
        <v>5945.5599999999995</v>
      </c>
      <c r="Q35" s="94">
        <v>5947</v>
      </c>
      <c r="R35" s="94">
        <v>5951.32</v>
      </c>
      <c r="S35" s="94">
        <v>5950.25</v>
      </c>
      <c r="T35" s="94">
        <v>5961.8099999999995</v>
      </c>
      <c r="U35" s="94">
        <v>6068.4400000000005</v>
      </c>
      <c r="V35" s="94">
        <v>5935.65</v>
      </c>
      <c r="W35" s="94">
        <v>5905.24</v>
      </c>
      <c r="X35" s="94">
        <v>5358.72</v>
      </c>
      <c r="Y35" s="94">
        <v>4988.0300000000007</v>
      </c>
    </row>
    <row r="36" spans="1:25" s="68" customFormat="1" ht="15.75" hidden="1" outlineLevel="1" x14ac:dyDescent="0.25">
      <c r="A36" s="106">
        <v>17</v>
      </c>
      <c r="B36" s="94">
        <v>4715.6499999999996</v>
      </c>
      <c r="C36" s="94">
        <v>4561.6900000000005</v>
      </c>
      <c r="D36" s="94">
        <v>4542.49</v>
      </c>
      <c r="E36" s="94">
        <v>4528.2700000000004</v>
      </c>
      <c r="F36" s="94">
        <v>4537.62</v>
      </c>
      <c r="G36" s="94">
        <v>4666.7800000000007</v>
      </c>
      <c r="H36" s="94">
        <v>4953.34</v>
      </c>
      <c r="I36" s="94">
        <v>5109.51</v>
      </c>
      <c r="J36" s="94">
        <v>5668.07</v>
      </c>
      <c r="K36" s="94">
        <v>5749.0300000000007</v>
      </c>
      <c r="L36" s="94">
        <v>5749.2000000000007</v>
      </c>
      <c r="M36" s="94">
        <v>5732.74</v>
      </c>
      <c r="N36" s="94">
        <v>5739.93</v>
      </c>
      <c r="O36" s="94">
        <v>5761.46</v>
      </c>
      <c r="P36" s="94">
        <v>5781.6900000000005</v>
      </c>
      <c r="Q36" s="94">
        <v>5795.96</v>
      </c>
      <c r="R36" s="94">
        <v>5796.6</v>
      </c>
      <c r="S36" s="94">
        <v>5795.75</v>
      </c>
      <c r="T36" s="94">
        <v>5839.88</v>
      </c>
      <c r="U36" s="94">
        <v>5927.32</v>
      </c>
      <c r="V36" s="94">
        <v>5828.3700000000008</v>
      </c>
      <c r="W36" s="94">
        <v>5724.1100000000006</v>
      </c>
      <c r="X36" s="94">
        <v>5184.1499999999996</v>
      </c>
      <c r="Y36" s="94">
        <v>4380.93</v>
      </c>
    </row>
    <row r="37" spans="1:25" s="68" customFormat="1" ht="15.75" hidden="1" outlineLevel="1" x14ac:dyDescent="0.25">
      <c r="A37" s="106">
        <v>18</v>
      </c>
      <c r="B37" s="94">
        <v>4471.3900000000003</v>
      </c>
      <c r="C37" s="94">
        <v>3175.6</v>
      </c>
      <c r="D37" s="94">
        <v>3175.19</v>
      </c>
      <c r="E37" s="94">
        <v>3174.65</v>
      </c>
      <c r="F37" s="94">
        <v>4398.4799999999996</v>
      </c>
      <c r="G37" s="94">
        <v>4498.09</v>
      </c>
      <c r="H37" s="94">
        <v>4451.55</v>
      </c>
      <c r="I37" s="94">
        <v>5107.6900000000005</v>
      </c>
      <c r="J37" s="94">
        <v>5745.04</v>
      </c>
      <c r="K37" s="94">
        <v>5857.1900000000005</v>
      </c>
      <c r="L37" s="94">
        <v>5877.77</v>
      </c>
      <c r="M37" s="94">
        <v>5865.9500000000007</v>
      </c>
      <c r="N37" s="94">
        <v>5826.57</v>
      </c>
      <c r="O37" s="94">
        <v>5854.8099999999995</v>
      </c>
      <c r="P37" s="94">
        <v>5832.4400000000005</v>
      </c>
      <c r="Q37" s="94">
        <v>5827.93</v>
      </c>
      <c r="R37" s="94">
        <v>5838.04</v>
      </c>
      <c r="S37" s="94">
        <v>5833.41</v>
      </c>
      <c r="T37" s="94">
        <v>5900.08</v>
      </c>
      <c r="U37" s="94">
        <v>6001.9</v>
      </c>
      <c r="V37" s="94">
        <v>5870.97</v>
      </c>
      <c r="W37" s="94">
        <v>5759.92</v>
      </c>
      <c r="X37" s="94">
        <v>5278.3099999999995</v>
      </c>
      <c r="Y37" s="94">
        <v>4958.8500000000004</v>
      </c>
    </row>
    <row r="38" spans="1:25" s="68" customFormat="1" ht="15.75" hidden="1" outlineLevel="1" x14ac:dyDescent="0.25">
      <c r="A38" s="106">
        <v>19</v>
      </c>
      <c r="B38" s="94">
        <v>4766.21</v>
      </c>
      <c r="C38" s="94">
        <v>4598.1900000000005</v>
      </c>
      <c r="D38" s="94">
        <v>4534.41</v>
      </c>
      <c r="E38" s="94">
        <v>4601.5600000000004</v>
      </c>
      <c r="F38" s="94">
        <v>4642.04</v>
      </c>
      <c r="G38" s="94">
        <v>4764.54</v>
      </c>
      <c r="H38" s="94">
        <v>5072.5300000000007</v>
      </c>
      <c r="I38" s="94">
        <v>5494.09</v>
      </c>
      <c r="J38" s="94">
        <v>5867.4</v>
      </c>
      <c r="K38" s="94">
        <v>5903.67</v>
      </c>
      <c r="L38" s="94">
        <v>5914.59</v>
      </c>
      <c r="M38" s="94">
        <v>5911.0300000000007</v>
      </c>
      <c r="N38" s="94">
        <v>5908.67</v>
      </c>
      <c r="O38" s="94">
        <v>5916.47</v>
      </c>
      <c r="P38" s="94">
        <v>5912.93</v>
      </c>
      <c r="Q38" s="94">
        <v>5916.0599999999995</v>
      </c>
      <c r="R38" s="94">
        <v>5914.6200000000008</v>
      </c>
      <c r="S38" s="94">
        <v>5903.84</v>
      </c>
      <c r="T38" s="94">
        <v>5928.18</v>
      </c>
      <c r="U38" s="94">
        <v>6099.83</v>
      </c>
      <c r="V38" s="94">
        <v>5924.6</v>
      </c>
      <c r="W38" s="94">
        <v>5891.3700000000008</v>
      </c>
      <c r="X38" s="94">
        <v>5629.55</v>
      </c>
      <c r="Y38" s="94">
        <v>5085.91</v>
      </c>
    </row>
    <row r="39" spans="1:25" s="68" customFormat="1" ht="15.75" hidden="1" outlineLevel="1" x14ac:dyDescent="0.25">
      <c r="A39" s="106">
        <v>20</v>
      </c>
      <c r="B39" s="94">
        <v>5034.34</v>
      </c>
      <c r="C39" s="94">
        <v>4926.8100000000004</v>
      </c>
      <c r="D39" s="94">
        <v>4805.3500000000004</v>
      </c>
      <c r="E39" s="94">
        <v>4764.3900000000003</v>
      </c>
      <c r="F39" s="94">
        <v>4762.93</v>
      </c>
      <c r="G39" s="94">
        <v>4801.4400000000005</v>
      </c>
      <c r="H39" s="94">
        <v>4961.83</v>
      </c>
      <c r="I39" s="94">
        <v>5271.25</v>
      </c>
      <c r="J39" s="94">
        <v>5754.2000000000007</v>
      </c>
      <c r="K39" s="94">
        <v>5790.24</v>
      </c>
      <c r="L39" s="94">
        <v>5795.83</v>
      </c>
      <c r="M39" s="94">
        <v>5800.27</v>
      </c>
      <c r="N39" s="94">
        <v>5795.08</v>
      </c>
      <c r="O39" s="94">
        <v>5758.13</v>
      </c>
      <c r="P39" s="94">
        <v>5748.3600000000006</v>
      </c>
      <c r="Q39" s="94">
        <v>5748.33</v>
      </c>
      <c r="R39" s="94">
        <v>5772.88</v>
      </c>
      <c r="S39" s="94">
        <v>5801.05</v>
      </c>
      <c r="T39" s="94">
        <v>5838.3700000000008</v>
      </c>
      <c r="U39" s="94">
        <v>5943.17</v>
      </c>
      <c r="V39" s="94">
        <v>5927.1</v>
      </c>
      <c r="W39" s="94">
        <v>5863.05</v>
      </c>
      <c r="X39" s="94">
        <v>5442.6100000000006</v>
      </c>
      <c r="Y39" s="94">
        <v>5008.21</v>
      </c>
    </row>
    <row r="40" spans="1:25" s="68" customFormat="1" ht="15.75" hidden="1" outlineLevel="1" x14ac:dyDescent="0.25">
      <c r="A40" s="106">
        <v>21</v>
      </c>
      <c r="B40" s="94">
        <v>4856.34</v>
      </c>
      <c r="C40" s="94">
        <v>4672.3999999999996</v>
      </c>
      <c r="D40" s="94">
        <v>4615.8</v>
      </c>
      <c r="E40" s="94">
        <v>4486.46</v>
      </c>
      <c r="F40" s="94">
        <v>4548.75</v>
      </c>
      <c r="G40" s="94">
        <v>4543.55</v>
      </c>
      <c r="H40" s="94">
        <v>4668.37</v>
      </c>
      <c r="I40" s="94">
        <v>4925.75</v>
      </c>
      <c r="J40" s="94">
        <v>5296.55</v>
      </c>
      <c r="K40" s="94">
        <v>5574.82</v>
      </c>
      <c r="L40" s="94">
        <v>5683.23</v>
      </c>
      <c r="M40" s="94">
        <v>5706.6200000000008</v>
      </c>
      <c r="N40" s="94">
        <v>5696.5300000000007</v>
      </c>
      <c r="O40" s="94">
        <v>5709.7800000000007</v>
      </c>
      <c r="P40" s="94">
        <v>5676.49</v>
      </c>
      <c r="Q40" s="94">
        <v>5713.32</v>
      </c>
      <c r="R40" s="94">
        <v>5748.02</v>
      </c>
      <c r="S40" s="94">
        <v>5766.89</v>
      </c>
      <c r="T40" s="94">
        <v>5816.4400000000005</v>
      </c>
      <c r="U40" s="94">
        <v>5933.67</v>
      </c>
      <c r="V40" s="94">
        <v>5908.6100000000006</v>
      </c>
      <c r="W40" s="94">
        <v>5817.72</v>
      </c>
      <c r="X40" s="94">
        <v>5428.5599999999995</v>
      </c>
      <c r="Y40" s="94">
        <v>4943.1000000000004</v>
      </c>
    </row>
    <row r="41" spans="1:25" s="68" customFormat="1" ht="15.75" hidden="1" outlineLevel="1" x14ac:dyDescent="0.25">
      <c r="A41" s="106">
        <v>22</v>
      </c>
      <c r="B41" s="94">
        <v>4821.41</v>
      </c>
      <c r="C41" s="94">
        <v>4634.55</v>
      </c>
      <c r="D41" s="94">
        <v>4473.42</v>
      </c>
      <c r="E41" s="94">
        <v>4411.7800000000007</v>
      </c>
      <c r="F41" s="94">
        <v>4496.93</v>
      </c>
      <c r="G41" s="94">
        <v>4718.26</v>
      </c>
      <c r="H41" s="94">
        <v>5005.9400000000005</v>
      </c>
      <c r="I41" s="94">
        <v>5528.43</v>
      </c>
      <c r="J41" s="94">
        <v>5858.8600000000006</v>
      </c>
      <c r="K41" s="94">
        <v>5880.6900000000005</v>
      </c>
      <c r="L41" s="94">
        <v>5897.08</v>
      </c>
      <c r="M41" s="94">
        <v>5870.4500000000007</v>
      </c>
      <c r="N41" s="94">
        <v>5791.1900000000005</v>
      </c>
      <c r="O41" s="94">
        <v>5851.34</v>
      </c>
      <c r="P41" s="94">
        <v>5900.09</v>
      </c>
      <c r="Q41" s="94">
        <v>5899.6</v>
      </c>
      <c r="R41" s="94">
        <v>5900.8600000000006</v>
      </c>
      <c r="S41" s="94">
        <v>5872.29</v>
      </c>
      <c r="T41" s="94">
        <v>5913.43</v>
      </c>
      <c r="U41" s="94">
        <v>5942.29</v>
      </c>
      <c r="V41" s="94">
        <v>5917.57</v>
      </c>
      <c r="W41" s="94">
        <v>5832.27</v>
      </c>
      <c r="X41" s="94">
        <v>5228.6000000000004</v>
      </c>
      <c r="Y41" s="94">
        <v>4924.47</v>
      </c>
    </row>
    <row r="42" spans="1:25" s="68" customFormat="1" ht="15.75" hidden="1" outlineLevel="1" x14ac:dyDescent="0.25">
      <c r="A42" s="106">
        <v>23</v>
      </c>
      <c r="B42" s="94">
        <v>4762.1400000000003</v>
      </c>
      <c r="C42" s="94">
        <v>4478.7800000000007</v>
      </c>
      <c r="D42" s="94">
        <v>4398.7299999999996</v>
      </c>
      <c r="E42" s="94">
        <v>4361.34</v>
      </c>
      <c r="F42" s="94">
        <v>4434.04</v>
      </c>
      <c r="G42" s="94">
        <v>4695.79</v>
      </c>
      <c r="H42" s="94">
        <v>5000.18</v>
      </c>
      <c r="I42" s="94">
        <v>5458.39</v>
      </c>
      <c r="J42" s="94">
        <v>5838.84</v>
      </c>
      <c r="K42" s="94">
        <v>5884.48</v>
      </c>
      <c r="L42" s="94">
        <v>5892.1</v>
      </c>
      <c r="M42" s="94">
        <v>5868.47</v>
      </c>
      <c r="N42" s="94">
        <v>5837.4500000000007</v>
      </c>
      <c r="O42" s="94">
        <v>5827.75</v>
      </c>
      <c r="P42" s="94">
        <v>5803.51</v>
      </c>
      <c r="Q42" s="94">
        <v>5838.99</v>
      </c>
      <c r="R42" s="94">
        <v>5849.88</v>
      </c>
      <c r="S42" s="94">
        <v>5859.6900000000005</v>
      </c>
      <c r="T42" s="94">
        <v>5890.47</v>
      </c>
      <c r="U42" s="94">
        <v>5941.47</v>
      </c>
      <c r="V42" s="94">
        <v>5919.68</v>
      </c>
      <c r="W42" s="94">
        <v>5768.74</v>
      </c>
      <c r="X42" s="94">
        <v>5200.8999999999996</v>
      </c>
      <c r="Y42" s="94">
        <v>4937.51</v>
      </c>
    </row>
    <row r="43" spans="1:25" s="68" customFormat="1" ht="15.75" hidden="1" outlineLevel="1" x14ac:dyDescent="0.25">
      <c r="A43" s="106">
        <v>24</v>
      </c>
      <c r="B43" s="94">
        <v>4788.22</v>
      </c>
      <c r="C43" s="94">
        <v>4623.97</v>
      </c>
      <c r="D43" s="94">
        <v>4558.1499999999996</v>
      </c>
      <c r="E43" s="94">
        <v>4540.62</v>
      </c>
      <c r="F43" s="94">
        <v>4629.55</v>
      </c>
      <c r="G43" s="94">
        <v>4715.5600000000004</v>
      </c>
      <c r="H43" s="94">
        <v>5016.29</v>
      </c>
      <c r="I43" s="94">
        <v>5477.4</v>
      </c>
      <c r="J43" s="94">
        <v>5757.24</v>
      </c>
      <c r="K43" s="94">
        <v>5803.32</v>
      </c>
      <c r="L43" s="94">
        <v>5818.1900000000005</v>
      </c>
      <c r="M43" s="94">
        <v>5801.21</v>
      </c>
      <c r="N43" s="94">
        <v>5784.5300000000007</v>
      </c>
      <c r="O43" s="94">
        <v>5833.3600000000006</v>
      </c>
      <c r="P43" s="94">
        <v>5825.92</v>
      </c>
      <c r="Q43" s="94">
        <v>5880.1200000000008</v>
      </c>
      <c r="R43" s="94">
        <v>5859.8</v>
      </c>
      <c r="S43" s="94">
        <v>5855.6</v>
      </c>
      <c r="T43" s="94">
        <v>5934.6200000000008</v>
      </c>
      <c r="U43" s="94">
        <v>5937.18</v>
      </c>
      <c r="V43" s="94">
        <v>5895.35</v>
      </c>
      <c r="W43" s="94">
        <v>5718.6900000000005</v>
      </c>
      <c r="X43" s="94">
        <v>5088.55</v>
      </c>
      <c r="Y43" s="94">
        <v>4515.7800000000007</v>
      </c>
    </row>
    <row r="44" spans="1:25" s="68" customFormat="1" ht="15.75" hidden="1" outlineLevel="1" x14ac:dyDescent="0.25">
      <c r="A44" s="106">
        <v>25</v>
      </c>
      <c r="B44" s="94">
        <v>4610.01</v>
      </c>
      <c r="C44" s="94">
        <v>3177.06</v>
      </c>
      <c r="D44" s="94">
        <v>3175.46</v>
      </c>
      <c r="E44" s="94">
        <v>3174.32</v>
      </c>
      <c r="F44" s="94">
        <v>3175.35</v>
      </c>
      <c r="G44" s="94">
        <v>3176.1</v>
      </c>
      <c r="H44" s="94">
        <v>4381.5</v>
      </c>
      <c r="I44" s="94">
        <v>4960.21</v>
      </c>
      <c r="J44" s="94">
        <v>5578.58</v>
      </c>
      <c r="K44" s="94">
        <v>5770.84</v>
      </c>
      <c r="L44" s="94">
        <v>5762.27</v>
      </c>
      <c r="M44" s="94">
        <v>5748.1</v>
      </c>
      <c r="N44" s="94">
        <v>5741.9400000000005</v>
      </c>
      <c r="O44" s="94">
        <v>5747.21</v>
      </c>
      <c r="P44" s="94">
        <v>5724.9</v>
      </c>
      <c r="Q44" s="94">
        <v>5743.1900000000005</v>
      </c>
      <c r="R44" s="94">
        <v>5755.42</v>
      </c>
      <c r="S44" s="94">
        <v>5748.74</v>
      </c>
      <c r="T44" s="94">
        <v>5797.4500000000007</v>
      </c>
      <c r="U44" s="94">
        <v>5934.77</v>
      </c>
      <c r="V44" s="94">
        <v>5834.1200000000008</v>
      </c>
      <c r="W44" s="94">
        <v>5721.55</v>
      </c>
      <c r="X44" s="94">
        <v>4999.6000000000004</v>
      </c>
      <c r="Y44" s="94">
        <v>4380.05</v>
      </c>
    </row>
    <row r="45" spans="1:25" s="68" customFormat="1" ht="15.75" hidden="1" outlineLevel="1" x14ac:dyDescent="0.25">
      <c r="A45" s="106">
        <v>26</v>
      </c>
      <c r="B45" s="94">
        <v>4227.87</v>
      </c>
      <c r="C45" s="94">
        <v>3181.6200000000003</v>
      </c>
      <c r="D45" s="94">
        <v>3180.4300000000003</v>
      </c>
      <c r="E45" s="94">
        <v>3179.6600000000003</v>
      </c>
      <c r="F45" s="94">
        <v>4295.75</v>
      </c>
      <c r="G45" s="94">
        <v>4327.18</v>
      </c>
      <c r="H45" s="94">
        <v>4790.79</v>
      </c>
      <c r="I45" s="94">
        <v>5165.7700000000004</v>
      </c>
      <c r="J45" s="94">
        <v>5700.74</v>
      </c>
      <c r="K45" s="94">
        <v>5845.96</v>
      </c>
      <c r="L45" s="94">
        <v>5813.51</v>
      </c>
      <c r="M45" s="94">
        <v>5811.23</v>
      </c>
      <c r="N45" s="94">
        <v>5769.0599999999995</v>
      </c>
      <c r="O45" s="94">
        <v>5815.1</v>
      </c>
      <c r="P45" s="94">
        <v>5738.83</v>
      </c>
      <c r="Q45" s="94">
        <v>5775.93</v>
      </c>
      <c r="R45" s="94">
        <v>5825.7000000000007</v>
      </c>
      <c r="S45" s="94">
        <v>5907.58</v>
      </c>
      <c r="T45" s="94">
        <v>5956.3600000000006</v>
      </c>
      <c r="U45" s="94">
        <v>5994.8700000000008</v>
      </c>
      <c r="V45" s="94">
        <v>5917.82</v>
      </c>
      <c r="W45" s="94">
        <v>5882.64</v>
      </c>
      <c r="X45" s="94">
        <v>5301.74</v>
      </c>
      <c r="Y45" s="94">
        <v>4778.26</v>
      </c>
    </row>
    <row r="46" spans="1:25" s="68" customFormat="1" ht="15.75" hidden="1" outlineLevel="1" x14ac:dyDescent="0.25">
      <c r="A46" s="106">
        <v>27</v>
      </c>
      <c r="B46" s="94">
        <v>4760.57</v>
      </c>
      <c r="C46" s="94">
        <v>4624.05</v>
      </c>
      <c r="D46" s="94">
        <v>4451.9799999999996</v>
      </c>
      <c r="E46" s="94">
        <v>4410.7</v>
      </c>
      <c r="F46" s="94">
        <v>4440.29</v>
      </c>
      <c r="G46" s="94">
        <v>4431.3999999999996</v>
      </c>
      <c r="H46" s="94">
        <v>4495.38</v>
      </c>
      <c r="I46" s="94">
        <v>4926.8500000000004</v>
      </c>
      <c r="J46" s="94">
        <v>5394.16</v>
      </c>
      <c r="K46" s="94">
        <v>5659.88</v>
      </c>
      <c r="L46" s="94">
        <v>5661.24</v>
      </c>
      <c r="M46" s="94">
        <v>5710.32</v>
      </c>
      <c r="N46" s="94">
        <v>5671.6200000000008</v>
      </c>
      <c r="O46" s="94">
        <v>5600.29</v>
      </c>
      <c r="P46" s="94">
        <v>5597.1100000000006</v>
      </c>
      <c r="Q46" s="94">
        <v>5650.68</v>
      </c>
      <c r="R46" s="94">
        <v>5750.6900000000005</v>
      </c>
      <c r="S46" s="94">
        <v>5825.8099999999995</v>
      </c>
      <c r="T46" s="94">
        <v>5940.29</v>
      </c>
      <c r="U46" s="94">
        <v>5965.46</v>
      </c>
      <c r="V46" s="94">
        <v>5925.2800000000007</v>
      </c>
      <c r="W46" s="94">
        <v>5795.04</v>
      </c>
      <c r="X46" s="94">
        <v>5218.22</v>
      </c>
      <c r="Y46" s="94">
        <v>4855.88</v>
      </c>
    </row>
    <row r="47" spans="1:25" s="68" customFormat="1" ht="15.75" hidden="1" outlineLevel="1" x14ac:dyDescent="0.25">
      <c r="A47" s="106">
        <v>28</v>
      </c>
      <c r="B47" s="94">
        <v>4653.95</v>
      </c>
      <c r="C47" s="94">
        <v>4533.92</v>
      </c>
      <c r="D47" s="94">
        <v>4392.5300000000007</v>
      </c>
      <c r="E47" s="94">
        <v>4370.12</v>
      </c>
      <c r="F47" s="94">
        <v>4417.3999999999996</v>
      </c>
      <c r="G47" s="94">
        <v>3176.69</v>
      </c>
      <c r="H47" s="94">
        <v>3157.3</v>
      </c>
      <c r="I47" s="94">
        <v>4394.68</v>
      </c>
      <c r="J47" s="94">
        <v>4979.99</v>
      </c>
      <c r="K47" s="94">
        <v>5389.2000000000007</v>
      </c>
      <c r="L47" s="94">
        <v>5409.21</v>
      </c>
      <c r="M47" s="94">
        <v>5416.9</v>
      </c>
      <c r="N47" s="94">
        <v>5411.3099999999995</v>
      </c>
      <c r="O47" s="94">
        <v>5405.64</v>
      </c>
      <c r="P47" s="94">
        <v>5368.15</v>
      </c>
      <c r="Q47" s="94">
        <v>5405.25</v>
      </c>
      <c r="R47" s="94">
        <v>5524.3099999999995</v>
      </c>
      <c r="S47" s="94">
        <v>5672.5</v>
      </c>
      <c r="T47" s="94">
        <v>5766.5</v>
      </c>
      <c r="U47" s="94">
        <v>5917.92</v>
      </c>
      <c r="V47" s="94">
        <v>5895.9400000000005</v>
      </c>
      <c r="W47" s="94">
        <v>5566.7800000000007</v>
      </c>
      <c r="X47" s="94">
        <v>5069.99</v>
      </c>
      <c r="Y47" s="94">
        <v>4466.3600000000006</v>
      </c>
    </row>
    <row r="48" spans="1:25" s="68" customFormat="1" ht="15.75" hidden="1" outlineLevel="1" x14ac:dyDescent="0.25">
      <c r="A48" s="106">
        <v>29</v>
      </c>
      <c r="B48" s="94">
        <v>4424.38</v>
      </c>
      <c r="C48" s="94">
        <v>3470.15</v>
      </c>
      <c r="D48" s="94">
        <v>3468.6600000000003</v>
      </c>
      <c r="E48" s="94">
        <v>3467.62</v>
      </c>
      <c r="F48" s="94">
        <v>3468.8900000000003</v>
      </c>
      <c r="G48" s="94">
        <v>4318.0300000000007</v>
      </c>
      <c r="H48" s="94">
        <v>4689.79</v>
      </c>
      <c r="I48" s="94">
        <v>4961.7</v>
      </c>
      <c r="J48" s="94">
        <v>5319.6</v>
      </c>
      <c r="K48" s="94">
        <v>5545.04</v>
      </c>
      <c r="L48" s="94">
        <v>5472.33</v>
      </c>
      <c r="M48" s="94">
        <v>5363.71</v>
      </c>
      <c r="N48" s="94">
        <v>5339.47</v>
      </c>
      <c r="O48" s="94">
        <v>5407.83</v>
      </c>
      <c r="P48" s="94">
        <v>5372.39</v>
      </c>
      <c r="Q48" s="94">
        <v>5387.97</v>
      </c>
      <c r="R48" s="94">
        <v>5497.82</v>
      </c>
      <c r="S48" s="94">
        <v>5485.67</v>
      </c>
      <c r="T48" s="94">
        <v>5517.52</v>
      </c>
      <c r="U48" s="94">
        <v>5568.29</v>
      </c>
      <c r="V48" s="94">
        <v>5515.23</v>
      </c>
      <c r="W48" s="94">
        <v>5264.3099999999995</v>
      </c>
      <c r="X48" s="94">
        <v>4931.5600000000004</v>
      </c>
      <c r="Y48" s="94">
        <v>4561.51</v>
      </c>
    </row>
    <row r="49" spans="1:25" s="68" customFormat="1" ht="16.149999999999999" customHeight="1" collapsed="1" x14ac:dyDescent="0.25">
      <c r="A49" s="106">
        <v>30</v>
      </c>
      <c r="B49" s="94">
        <v>4361.6400000000003</v>
      </c>
      <c r="C49" s="94">
        <v>3174.26</v>
      </c>
      <c r="D49" s="94">
        <v>3174.01</v>
      </c>
      <c r="E49" s="94">
        <v>3173.96</v>
      </c>
      <c r="F49" s="94">
        <v>3174.11</v>
      </c>
      <c r="G49" s="94">
        <v>4383.6400000000003</v>
      </c>
      <c r="H49" s="94">
        <v>4730.2800000000007</v>
      </c>
      <c r="I49" s="94">
        <v>5086.0200000000004</v>
      </c>
      <c r="J49" s="94">
        <v>5409.59</v>
      </c>
      <c r="K49" s="94">
        <v>5657.5300000000007</v>
      </c>
      <c r="L49" s="94">
        <v>5594.9</v>
      </c>
      <c r="M49" s="94">
        <v>5553.7800000000007</v>
      </c>
      <c r="N49" s="94">
        <v>5540.08</v>
      </c>
      <c r="O49" s="94">
        <v>5573.4</v>
      </c>
      <c r="P49" s="94">
        <v>5548.0599999999995</v>
      </c>
      <c r="Q49" s="94">
        <v>5551.98</v>
      </c>
      <c r="R49" s="94">
        <v>5660.63</v>
      </c>
      <c r="S49" s="94">
        <v>5705.15</v>
      </c>
      <c r="T49" s="94">
        <v>5770.49</v>
      </c>
      <c r="U49" s="94">
        <v>5809.8099999999995</v>
      </c>
      <c r="V49" s="94">
        <v>5733.6</v>
      </c>
      <c r="W49" s="94">
        <v>5455.93</v>
      </c>
      <c r="X49" s="94">
        <v>4995.05</v>
      </c>
      <c r="Y49" s="94">
        <v>4714.21</v>
      </c>
    </row>
    <row r="50" spans="1:25" s="68" customFormat="1" ht="15.75" x14ac:dyDescent="0.25">
      <c r="A50" s="46"/>
    </row>
    <row r="51" spans="1:25" s="68" customFormat="1" ht="15.75" x14ac:dyDescent="0.25">
      <c r="A51" s="144" t="s">
        <v>32</v>
      </c>
      <c r="B51" s="144" t="s">
        <v>120</v>
      </c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  <c r="V51" s="144"/>
      <c r="W51" s="144"/>
      <c r="X51" s="144"/>
      <c r="Y51" s="144"/>
    </row>
    <row r="52" spans="1:25" s="73" customFormat="1" ht="12.75" x14ac:dyDescent="0.25">
      <c r="A52" s="144"/>
      <c r="B52" s="72" t="s">
        <v>33</v>
      </c>
      <c r="C52" s="72" t="s">
        <v>34</v>
      </c>
      <c r="D52" s="72" t="s">
        <v>35</v>
      </c>
      <c r="E52" s="72" t="s">
        <v>36</v>
      </c>
      <c r="F52" s="72" t="s">
        <v>37</v>
      </c>
      <c r="G52" s="72" t="s">
        <v>38</v>
      </c>
      <c r="H52" s="72" t="s">
        <v>39</v>
      </c>
      <c r="I52" s="72" t="s">
        <v>40</v>
      </c>
      <c r="J52" s="72" t="s">
        <v>41</v>
      </c>
      <c r="K52" s="72" t="s">
        <v>42</v>
      </c>
      <c r="L52" s="72" t="s">
        <v>43</v>
      </c>
      <c r="M52" s="72" t="s">
        <v>44</v>
      </c>
      <c r="N52" s="72" t="s">
        <v>45</v>
      </c>
      <c r="O52" s="72" t="s">
        <v>46</v>
      </c>
      <c r="P52" s="72" t="s">
        <v>47</v>
      </c>
      <c r="Q52" s="72" t="s">
        <v>48</v>
      </c>
      <c r="R52" s="72" t="s">
        <v>49</v>
      </c>
      <c r="S52" s="72" t="s">
        <v>50</v>
      </c>
      <c r="T52" s="72" t="s">
        <v>51</v>
      </c>
      <c r="U52" s="72" t="s">
        <v>52</v>
      </c>
      <c r="V52" s="72" t="s">
        <v>53</v>
      </c>
      <c r="W52" s="72" t="s">
        <v>54</v>
      </c>
      <c r="X52" s="72" t="s">
        <v>55</v>
      </c>
      <c r="Y52" s="72" t="s">
        <v>56</v>
      </c>
    </row>
    <row r="53" spans="1:25" s="68" customFormat="1" ht="15.75" x14ac:dyDescent="0.25">
      <c r="A53" s="106">
        <v>1</v>
      </c>
      <c r="B53" s="94">
        <v>5922.59</v>
      </c>
      <c r="C53" s="94">
        <v>5697.57</v>
      </c>
      <c r="D53" s="94">
        <v>5596.73</v>
      </c>
      <c r="E53" s="94">
        <v>5529.99</v>
      </c>
      <c r="F53" s="94">
        <v>5536.17</v>
      </c>
      <c r="G53" s="94">
        <v>5577.49</v>
      </c>
      <c r="H53" s="94">
        <v>5836.2699999999995</v>
      </c>
      <c r="I53" s="94">
        <v>6239.41</v>
      </c>
      <c r="J53" s="94">
        <v>6744.5399999999991</v>
      </c>
      <c r="K53" s="94">
        <v>6928.0399999999991</v>
      </c>
      <c r="L53" s="94">
        <v>6968.35</v>
      </c>
      <c r="M53" s="94">
        <v>6991.1299999999992</v>
      </c>
      <c r="N53" s="94">
        <v>7020.87</v>
      </c>
      <c r="O53" s="94">
        <v>7086.0599999999995</v>
      </c>
      <c r="P53" s="94">
        <v>7118.5599999999995</v>
      </c>
      <c r="Q53" s="94">
        <v>7178.49</v>
      </c>
      <c r="R53" s="94">
        <v>7123.7099999999991</v>
      </c>
      <c r="S53" s="94">
        <v>7052.73</v>
      </c>
      <c r="T53" s="94">
        <v>7003.59</v>
      </c>
      <c r="U53" s="94">
        <v>6973.98</v>
      </c>
      <c r="V53" s="94">
        <v>6959.19</v>
      </c>
      <c r="W53" s="94">
        <v>6917.91</v>
      </c>
      <c r="X53" s="94">
        <v>6325.7</v>
      </c>
      <c r="Y53" s="94">
        <v>5789.58</v>
      </c>
    </row>
    <row r="54" spans="1:25" s="68" customFormat="1" ht="15.75" hidden="1" outlineLevel="1" x14ac:dyDescent="0.25">
      <c r="A54" s="106">
        <v>2</v>
      </c>
      <c r="B54" s="94">
        <v>5797.1299999999992</v>
      </c>
      <c r="C54" s="94">
        <v>5566.71</v>
      </c>
      <c r="D54" s="94">
        <v>5481.96</v>
      </c>
      <c r="E54" s="94">
        <v>5433.41</v>
      </c>
      <c r="F54" s="94">
        <v>5438.98</v>
      </c>
      <c r="G54" s="94">
        <v>5451.83</v>
      </c>
      <c r="H54" s="94">
        <v>5754.5</v>
      </c>
      <c r="I54" s="94">
        <v>6084.95</v>
      </c>
      <c r="J54" s="94">
        <v>6800.93</v>
      </c>
      <c r="K54" s="94">
        <v>6933.1299999999992</v>
      </c>
      <c r="L54" s="94">
        <v>6956.99</v>
      </c>
      <c r="M54" s="94">
        <v>6988.2</v>
      </c>
      <c r="N54" s="94">
        <v>7007.98</v>
      </c>
      <c r="O54" s="94">
        <v>7022.73</v>
      </c>
      <c r="P54" s="94">
        <v>7038.3099999999995</v>
      </c>
      <c r="Q54" s="94">
        <v>7061.25</v>
      </c>
      <c r="R54" s="94">
        <v>7052.0599999999995</v>
      </c>
      <c r="S54" s="94">
        <v>7023.44</v>
      </c>
      <c r="T54" s="94">
        <v>7000.42</v>
      </c>
      <c r="U54" s="94">
        <v>7001.76</v>
      </c>
      <c r="V54" s="94">
        <v>6995.94</v>
      </c>
      <c r="W54" s="94">
        <v>6934.0199999999995</v>
      </c>
      <c r="X54" s="94">
        <v>6564.7699999999995</v>
      </c>
      <c r="Y54" s="94">
        <v>6029.4599999999991</v>
      </c>
    </row>
    <row r="55" spans="1:25" s="68" customFormat="1" ht="15.75" hidden="1" outlineLevel="1" x14ac:dyDescent="0.25">
      <c r="A55" s="106">
        <v>3</v>
      </c>
      <c r="B55" s="94">
        <v>5864.33</v>
      </c>
      <c r="C55" s="94">
        <v>5632.7</v>
      </c>
      <c r="D55" s="94">
        <v>5533.9699999999993</v>
      </c>
      <c r="E55" s="94">
        <v>5473.0999999999995</v>
      </c>
      <c r="F55" s="94">
        <v>5514.79</v>
      </c>
      <c r="G55" s="94">
        <v>5621.83</v>
      </c>
      <c r="H55" s="94">
        <v>5854.5999999999995</v>
      </c>
      <c r="I55" s="94">
        <v>6176.8099999999995</v>
      </c>
      <c r="J55" s="94">
        <v>6885.18</v>
      </c>
      <c r="K55" s="94">
        <v>6960.58</v>
      </c>
      <c r="L55" s="94">
        <v>7060.76</v>
      </c>
      <c r="M55" s="94">
        <v>7116.7199999999993</v>
      </c>
      <c r="N55" s="94">
        <v>7164.24</v>
      </c>
      <c r="O55" s="94">
        <v>7214.76</v>
      </c>
      <c r="P55" s="94">
        <v>7370.5599999999995</v>
      </c>
      <c r="Q55" s="94">
        <v>7309</v>
      </c>
      <c r="R55" s="94">
        <v>7338.2</v>
      </c>
      <c r="S55" s="94">
        <v>7274.91</v>
      </c>
      <c r="T55" s="94">
        <v>7207.0199999999995</v>
      </c>
      <c r="U55" s="94">
        <v>7171.9699999999993</v>
      </c>
      <c r="V55" s="94">
        <v>7187.09</v>
      </c>
      <c r="W55" s="94">
        <v>6952.7099999999991</v>
      </c>
      <c r="X55" s="94">
        <v>6567.98</v>
      </c>
      <c r="Y55" s="94">
        <v>6037.26</v>
      </c>
    </row>
    <row r="56" spans="1:25" s="68" customFormat="1" ht="15.75" hidden="1" outlineLevel="1" x14ac:dyDescent="0.25">
      <c r="A56" s="106">
        <v>4</v>
      </c>
      <c r="B56" s="94">
        <v>5822.84</v>
      </c>
      <c r="C56" s="94">
        <v>5579.83</v>
      </c>
      <c r="D56" s="94">
        <v>5484.82</v>
      </c>
      <c r="E56" s="94">
        <v>5439.41</v>
      </c>
      <c r="F56" s="94">
        <v>5473.96</v>
      </c>
      <c r="G56" s="94">
        <v>5600.34</v>
      </c>
      <c r="H56" s="94">
        <v>5853.26</v>
      </c>
      <c r="I56" s="94">
        <v>5996.4699999999993</v>
      </c>
      <c r="J56" s="94">
        <v>6764.85</v>
      </c>
      <c r="K56" s="94">
        <v>6931.45</v>
      </c>
      <c r="L56" s="94">
        <v>6958.26</v>
      </c>
      <c r="M56" s="94">
        <v>6978.19</v>
      </c>
      <c r="N56" s="94">
        <v>7009.98</v>
      </c>
      <c r="O56" s="94">
        <v>7050.11</v>
      </c>
      <c r="P56" s="94">
        <v>7078.42</v>
      </c>
      <c r="Q56" s="94">
        <v>7087.24</v>
      </c>
      <c r="R56" s="94">
        <v>7082.01</v>
      </c>
      <c r="S56" s="94">
        <v>7059.7099999999991</v>
      </c>
      <c r="T56" s="94">
        <v>7050.3099999999995</v>
      </c>
      <c r="U56" s="94">
        <v>7056.59</v>
      </c>
      <c r="V56" s="94">
        <v>7048.7</v>
      </c>
      <c r="W56" s="94">
        <v>6952.7999999999993</v>
      </c>
      <c r="X56" s="94">
        <v>6606.43</v>
      </c>
      <c r="Y56" s="94">
        <v>6046.1299999999992</v>
      </c>
    </row>
    <row r="57" spans="1:25" s="68" customFormat="1" ht="15.75" hidden="1" outlineLevel="1" x14ac:dyDescent="0.25">
      <c r="A57" s="106">
        <v>5</v>
      </c>
      <c r="B57" s="94">
        <v>5805.01</v>
      </c>
      <c r="C57" s="94">
        <v>5659.34</v>
      </c>
      <c r="D57" s="94">
        <v>5526.51</v>
      </c>
      <c r="E57" s="94">
        <v>5485.62</v>
      </c>
      <c r="F57" s="94">
        <v>5535.75</v>
      </c>
      <c r="G57" s="94">
        <v>5655.1299999999992</v>
      </c>
      <c r="H57" s="94">
        <v>5865.1399999999994</v>
      </c>
      <c r="I57" s="94">
        <v>6245.2699999999995</v>
      </c>
      <c r="J57" s="94">
        <v>6825.67</v>
      </c>
      <c r="K57" s="94">
        <v>6955.33</v>
      </c>
      <c r="L57" s="94">
        <v>6978.3899999999994</v>
      </c>
      <c r="M57" s="94">
        <v>6990.91</v>
      </c>
      <c r="N57" s="94">
        <v>7004.5199999999995</v>
      </c>
      <c r="O57" s="94">
        <v>7036.61</v>
      </c>
      <c r="P57" s="94">
        <v>7073.91</v>
      </c>
      <c r="Q57" s="94">
        <v>7084.99</v>
      </c>
      <c r="R57" s="94">
        <v>7062.35</v>
      </c>
      <c r="S57" s="94">
        <v>7005.7699999999995</v>
      </c>
      <c r="T57" s="94">
        <v>7007.44</v>
      </c>
      <c r="U57" s="94">
        <v>7167.6299999999992</v>
      </c>
      <c r="V57" s="94">
        <v>7089.3899999999994</v>
      </c>
      <c r="W57" s="94">
        <v>6945.98</v>
      </c>
      <c r="X57" s="94">
        <v>6808.5</v>
      </c>
      <c r="Y57" s="94">
        <v>6407.69</v>
      </c>
    </row>
    <row r="58" spans="1:25" s="68" customFormat="1" ht="15.75" hidden="1" outlineLevel="1" x14ac:dyDescent="0.25">
      <c r="A58" s="106">
        <v>6</v>
      </c>
      <c r="B58" s="94">
        <v>5970.5599999999995</v>
      </c>
      <c r="C58" s="94">
        <v>5799.0499999999993</v>
      </c>
      <c r="D58" s="94">
        <v>5665.7</v>
      </c>
      <c r="E58" s="94">
        <v>5581.66</v>
      </c>
      <c r="F58" s="94">
        <v>5625.61</v>
      </c>
      <c r="G58" s="94">
        <v>5662.29</v>
      </c>
      <c r="H58" s="94">
        <v>5766.04</v>
      </c>
      <c r="I58" s="94">
        <v>6069.5599999999995</v>
      </c>
      <c r="J58" s="94">
        <v>6724.1</v>
      </c>
      <c r="K58" s="94">
        <v>6871.98</v>
      </c>
      <c r="L58" s="94">
        <v>6893.69</v>
      </c>
      <c r="M58" s="94">
        <v>6919.6399999999994</v>
      </c>
      <c r="N58" s="94">
        <v>6939.4</v>
      </c>
      <c r="O58" s="94">
        <v>6959.53</v>
      </c>
      <c r="P58" s="94">
        <v>7017.6399999999994</v>
      </c>
      <c r="Q58" s="94">
        <v>7081.36</v>
      </c>
      <c r="R58" s="94">
        <v>7071.5399999999991</v>
      </c>
      <c r="S58" s="94">
        <v>7101.73</v>
      </c>
      <c r="T58" s="94">
        <v>7091.69</v>
      </c>
      <c r="U58" s="94">
        <v>7181.16</v>
      </c>
      <c r="V58" s="94">
        <v>7096.01</v>
      </c>
      <c r="W58" s="94">
        <v>7436.45</v>
      </c>
      <c r="X58" s="94">
        <v>6762.37</v>
      </c>
      <c r="Y58" s="94">
        <v>6095.99</v>
      </c>
    </row>
    <row r="59" spans="1:25" s="68" customFormat="1" ht="15.75" hidden="1" outlineLevel="1" x14ac:dyDescent="0.25">
      <c r="A59" s="106">
        <v>7</v>
      </c>
      <c r="B59" s="94">
        <v>5789.25</v>
      </c>
      <c r="C59" s="94">
        <v>5531.19</v>
      </c>
      <c r="D59" s="94">
        <v>5433.74</v>
      </c>
      <c r="E59" s="94">
        <v>5362.2199999999993</v>
      </c>
      <c r="F59" s="94">
        <v>5381.08</v>
      </c>
      <c r="G59" s="94">
        <v>5407.86</v>
      </c>
      <c r="H59" s="94">
        <v>5301.01</v>
      </c>
      <c r="I59" s="94">
        <v>5823.92</v>
      </c>
      <c r="J59" s="94">
        <v>6326.5599999999995</v>
      </c>
      <c r="K59" s="94">
        <v>6728.86</v>
      </c>
      <c r="L59" s="94">
        <v>6805.67</v>
      </c>
      <c r="M59" s="94">
        <v>6847.58</v>
      </c>
      <c r="N59" s="94">
        <v>6875.17</v>
      </c>
      <c r="O59" s="94">
        <v>6889.08</v>
      </c>
      <c r="P59" s="94">
        <v>6897.7099999999991</v>
      </c>
      <c r="Q59" s="94">
        <v>6905.99</v>
      </c>
      <c r="R59" s="94">
        <v>6921.62</v>
      </c>
      <c r="S59" s="94">
        <v>6932.59</v>
      </c>
      <c r="T59" s="94">
        <v>6934.5599999999995</v>
      </c>
      <c r="U59" s="94">
        <v>7011.4</v>
      </c>
      <c r="V59" s="94">
        <v>6956.5199999999995</v>
      </c>
      <c r="W59" s="94">
        <v>6872.7</v>
      </c>
      <c r="X59" s="94">
        <v>6642.48</v>
      </c>
      <c r="Y59" s="94">
        <v>6008.3899999999994</v>
      </c>
    </row>
    <row r="60" spans="1:25" s="68" customFormat="1" ht="15.75" hidden="1" outlineLevel="1" x14ac:dyDescent="0.25">
      <c r="A60" s="106">
        <v>8</v>
      </c>
      <c r="B60" s="94">
        <v>5745.0499999999993</v>
      </c>
      <c r="C60" s="94">
        <v>5464.3099999999995</v>
      </c>
      <c r="D60" s="94">
        <v>5387.92</v>
      </c>
      <c r="E60" s="94">
        <v>5359.96</v>
      </c>
      <c r="F60" s="94">
        <v>5390.82</v>
      </c>
      <c r="G60" s="94">
        <v>5546.24</v>
      </c>
      <c r="H60" s="94">
        <v>5853.1799999999994</v>
      </c>
      <c r="I60" s="94">
        <v>6408.8799999999992</v>
      </c>
      <c r="J60" s="94">
        <v>6848.84</v>
      </c>
      <c r="K60" s="94">
        <v>6908.75</v>
      </c>
      <c r="L60" s="94">
        <v>6929.9599999999991</v>
      </c>
      <c r="M60" s="94">
        <v>6940.28</v>
      </c>
      <c r="N60" s="94">
        <v>6940.9699999999993</v>
      </c>
      <c r="O60" s="94">
        <v>6968.68</v>
      </c>
      <c r="P60" s="94">
        <v>6979.78</v>
      </c>
      <c r="Q60" s="94">
        <v>6978.3799999999992</v>
      </c>
      <c r="R60" s="94">
        <v>6966.33</v>
      </c>
      <c r="S60" s="94">
        <v>6951.7699999999995</v>
      </c>
      <c r="T60" s="94">
        <v>6947.2899999999991</v>
      </c>
      <c r="U60" s="94">
        <v>7010.7699999999995</v>
      </c>
      <c r="V60" s="94">
        <v>6947.73</v>
      </c>
      <c r="W60" s="94">
        <v>6894.6399999999994</v>
      </c>
      <c r="X60" s="94">
        <v>6529.85</v>
      </c>
      <c r="Y60" s="94">
        <v>5969.25</v>
      </c>
    </row>
    <row r="61" spans="1:25" s="68" customFormat="1" ht="15.75" hidden="1" outlineLevel="1" x14ac:dyDescent="0.25">
      <c r="A61" s="106">
        <v>9</v>
      </c>
      <c r="B61" s="94">
        <v>5589.3899999999994</v>
      </c>
      <c r="C61" s="94">
        <v>5336.91</v>
      </c>
      <c r="D61" s="94">
        <v>5312.21</v>
      </c>
      <c r="E61" s="94">
        <v>5290.69</v>
      </c>
      <c r="F61" s="94">
        <v>5329.01</v>
      </c>
      <c r="G61" s="94">
        <v>5533.94</v>
      </c>
      <c r="H61" s="94">
        <v>5747.36</v>
      </c>
      <c r="I61" s="94">
        <v>6037.03</v>
      </c>
      <c r="J61" s="94">
        <v>6697.62</v>
      </c>
      <c r="K61" s="94">
        <v>6814.2099999999991</v>
      </c>
      <c r="L61" s="94">
        <v>6807.83</v>
      </c>
      <c r="M61" s="94">
        <v>6814.85</v>
      </c>
      <c r="N61" s="94">
        <v>6805.82</v>
      </c>
      <c r="O61" s="94">
        <v>6798.6</v>
      </c>
      <c r="P61" s="94">
        <v>6815.8099999999995</v>
      </c>
      <c r="Q61" s="94">
        <v>6831.2099999999991</v>
      </c>
      <c r="R61" s="94">
        <v>6831.7899999999991</v>
      </c>
      <c r="S61" s="94">
        <v>6828.9599999999991</v>
      </c>
      <c r="T61" s="94">
        <v>6855.5199999999995</v>
      </c>
      <c r="U61" s="94">
        <v>6893.6299999999992</v>
      </c>
      <c r="V61" s="94">
        <v>6872.65</v>
      </c>
      <c r="W61" s="94">
        <v>6793.09</v>
      </c>
      <c r="X61" s="94">
        <v>6295.87</v>
      </c>
      <c r="Y61" s="94">
        <v>5871.9699999999993</v>
      </c>
    </row>
    <row r="62" spans="1:25" s="68" customFormat="1" ht="15.75" hidden="1" outlineLevel="1" x14ac:dyDescent="0.25">
      <c r="A62" s="106">
        <v>10</v>
      </c>
      <c r="B62" s="94">
        <v>5506.2199999999993</v>
      </c>
      <c r="C62" s="94">
        <v>5352.16</v>
      </c>
      <c r="D62" s="94">
        <v>5335.98</v>
      </c>
      <c r="E62" s="94">
        <v>5319.84</v>
      </c>
      <c r="F62" s="94">
        <v>5357.86</v>
      </c>
      <c r="G62" s="94">
        <v>5516.32</v>
      </c>
      <c r="H62" s="94">
        <v>5750.0499999999993</v>
      </c>
      <c r="I62" s="94">
        <v>6023.09</v>
      </c>
      <c r="J62" s="94">
        <v>6641.49</v>
      </c>
      <c r="K62" s="94">
        <v>6836.36</v>
      </c>
      <c r="L62" s="94">
        <v>6842.66</v>
      </c>
      <c r="M62" s="94">
        <v>6845.1299999999992</v>
      </c>
      <c r="N62" s="94">
        <v>6841.0199999999995</v>
      </c>
      <c r="O62" s="94">
        <v>6918.95</v>
      </c>
      <c r="P62" s="94">
        <v>6926.94</v>
      </c>
      <c r="Q62" s="94">
        <v>6922.3099999999995</v>
      </c>
      <c r="R62" s="94">
        <v>6868.95</v>
      </c>
      <c r="S62" s="94">
        <v>6862.15</v>
      </c>
      <c r="T62" s="94">
        <v>6883.87</v>
      </c>
      <c r="U62" s="94">
        <v>6893.4599999999991</v>
      </c>
      <c r="V62" s="94">
        <v>6876.67</v>
      </c>
      <c r="W62" s="94">
        <v>6769.34</v>
      </c>
      <c r="X62" s="94">
        <v>6265.1299999999992</v>
      </c>
      <c r="Y62" s="94">
        <v>5863.42</v>
      </c>
    </row>
    <row r="63" spans="1:25" s="68" customFormat="1" ht="15.75" hidden="1" outlineLevel="1" x14ac:dyDescent="0.25">
      <c r="A63" s="106">
        <v>11</v>
      </c>
      <c r="B63" s="94">
        <v>5512.16</v>
      </c>
      <c r="C63" s="94">
        <v>5333.8799999999992</v>
      </c>
      <c r="D63" s="94">
        <v>5298.8499999999995</v>
      </c>
      <c r="E63" s="94">
        <v>5313.6399999999994</v>
      </c>
      <c r="F63" s="94">
        <v>5403.65</v>
      </c>
      <c r="G63" s="94">
        <v>5512.79</v>
      </c>
      <c r="H63" s="94">
        <v>5795.21</v>
      </c>
      <c r="I63" s="94">
        <v>6241.9599999999991</v>
      </c>
      <c r="J63" s="94">
        <v>6688.7099999999991</v>
      </c>
      <c r="K63" s="94">
        <v>6841.2099999999991</v>
      </c>
      <c r="L63" s="94">
        <v>6768.6299999999992</v>
      </c>
      <c r="M63" s="94">
        <v>6746.32</v>
      </c>
      <c r="N63" s="94">
        <v>6734.1</v>
      </c>
      <c r="O63" s="94">
        <v>6753.0499999999993</v>
      </c>
      <c r="P63" s="94">
        <v>6775.42</v>
      </c>
      <c r="Q63" s="94">
        <v>6798.66</v>
      </c>
      <c r="R63" s="94">
        <v>6813.26</v>
      </c>
      <c r="S63" s="94">
        <v>6858.37</v>
      </c>
      <c r="T63" s="94">
        <v>6866.12</v>
      </c>
      <c r="U63" s="94">
        <v>6896.5499999999993</v>
      </c>
      <c r="V63" s="94">
        <v>6879.59</v>
      </c>
      <c r="W63" s="94">
        <v>6741.2699999999995</v>
      </c>
      <c r="X63" s="94">
        <v>6377.01</v>
      </c>
      <c r="Y63" s="94">
        <v>5952.1299999999992</v>
      </c>
    </row>
    <row r="64" spans="1:25" s="68" customFormat="1" ht="15.75" hidden="1" outlineLevel="1" x14ac:dyDescent="0.25">
      <c r="A64" s="106">
        <v>12</v>
      </c>
      <c r="B64" s="94">
        <v>5611.9</v>
      </c>
      <c r="C64" s="94">
        <v>5380.33</v>
      </c>
      <c r="D64" s="94">
        <v>5371.33</v>
      </c>
      <c r="E64" s="94">
        <v>5369.95</v>
      </c>
      <c r="F64" s="94">
        <v>5394.73</v>
      </c>
      <c r="G64" s="94">
        <v>5466.15</v>
      </c>
      <c r="H64" s="94">
        <v>5838.4699999999993</v>
      </c>
      <c r="I64" s="94">
        <v>6405.2099999999991</v>
      </c>
      <c r="J64" s="94">
        <v>6707.01</v>
      </c>
      <c r="K64" s="94">
        <v>6819.9</v>
      </c>
      <c r="L64" s="94">
        <v>6830.16</v>
      </c>
      <c r="M64" s="94">
        <v>6811.36</v>
      </c>
      <c r="N64" s="94">
        <v>6796.01</v>
      </c>
      <c r="O64" s="94">
        <v>6805.15</v>
      </c>
      <c r="P64" s="94">
        <v>6814.0199999999995</v>
      </c>
      <c r="Q64" s="94">
        <v>6832.3799999999992</v>
      </c>
      <c r="R64" s="94">
        <v>6842.91</v>
      </c>
      <c r="S64" s="94">
        <v>6837.92</v>
      </c>
      <c r="T64" s="94">
        <v>6856.1399999999994</v>
      </c>
      <c r="U64" s="94">
        <v>6894.3099999999995</v>
      </c>
      <c r="V64" s="94">
        <v>6877.9699999999993</v>
      </c>
      <c r="W64" s="94">
        <v>6847.84</v>
      </c>
      <c r="X64" s="94">
        <v>6648.9699999999993</v>
      </c>
      <c r="Y64" s="94">
        <v>5982.48</v>
      </c>
    </row>
    <row r="65" spans="1:25" s="68" customFormat="1" ht="15.75" hidden="1" outlineLevel="1" x14ac:dyDescent="0.25">
      <c r="A65" s="106">
        <v>13</v>
      </c>
      <c r="B65" s="94">
        <v>5848.3499999999995</v>
      </c>
      <c r="C65" s="94">
        <v>5563.6399999999994</v>
      </c>
      <c r="D65" s="94">
        <v>5471.82</v>
      </c>
      <c r="E65" s="94">
        <v>5415.71</v>
      </c>
      <c r="F65" s="94">
        <v>5425.25</v>
      </c>
      <c r="G65" s="94">
        <v>5455.8499999999995</v>
      </c>
      <c r="H65" s="94">
        <v>5634.23</v>
      </c>
      <c r="I65" s="94">
        <v>5945.24</v>
      </c>
      <c r="J65" s="94">
        <v>6517.68</v>
      </c>
      <c r="K65" s="94">
        <v>6693.11</v>
      </c>
      <c r="L65" s="94">
        <v>6685.7699999999995</v>
      </c>
      <c r="M65" s="94">
        <v>6668.1299999999992</v>
      </c>
      <c r="N65" s="94">
        <v>6662.9699999999993</v>
      </c>
      <c r="O65" s="94">
        <v>6663.49</v>
      </c>
      <c r="P65" s="94">
        <v>6669.0599999999995</v>
      </c>
      <c r="Q65" s="94">
        <v>6667.83</v>
      </c>
      <c r="R65" s="94">
        <v>6700.95</v>
      </c>
      <c r="S65" s="94">
        <v>6729.7999999999993</v>
      </c>
      <c r="T65" s="94">
        <v>6807.6299999999992</v>
      </c>
      <c r="U65" s="94">
        <v>6906.41</v>
      </c>
      <c r="V65" s="94">
        <v>6862.4</v>
      </c>
      <c r="W65" s="94">
        <v>6825.26</v>
      </c>
      <c r="X65" s="94">
        <v>6525.48</v>
      </c>
      <c r="Y65" s="94">
        <v>5963.73</v>
      </c>
    </row>
    <row r="66" spans="1:25" s="68" customFormat="1" ht="15.75" hidden="1" outlineLevel="1" x14ac:dyDescent="0.25">
      <c r="A66" s="106">
        <v>14</v>
      </c>
      <c r="B66" s="94">
        <v>5796.15</v>
      </c>
      <c r="C66" s="94">
        <v>5466.8099999999995</v>
      </c>
      <c r="D66" s="94">
        <v>5412.99</v>
      </c>
      <c r="E66" s="94">
        <v>5396.82</v>
      </c>
      <c r="F66" s="94">
        <v>5395.0599999999995</v>
      </c>
      <c r="G66" s="94">
        <v>5383.92</v>
      </c>
      <c r="H66" s="94">
        <v>5511.6399999999994</v>
      </c>
      <c r="I66" s="94">
        <v>5839.57</v>
      </c>
      <c r="J66" s="94">
        <v>6113.15</v>
      </c>
      <c r="K66" s="94">
        <v>6375.2</v>
      </c>
      <c r="L66" s="94">
        <v>6338.93</v>
      </c>
      <c r="M66" s="94">
        <v>6315.01</v>
      </c>
      <c r="N66" s="94">
        <v>6295.16</v>
      </c>
      <c r="O66" s="94">
        <v>6297.17</v>
      </c>
      <c r="P66" s="94">
        <v>6312.87</v>
      </c>
      <c r="Q66" s="94">
        <v>6331.8899999999994</v>
      </c>
      <c r="R66" s="94">
        <v>6361.73</v>
      </c>
      <c r="S66" s="94">
        <v>6440.82</v>
      </c>
      <c r="T66" s="94">
        <v>6555.75</v>
      </c>
      <c r="U66" s="94">
        <v>6812.43</v>
      </c>
      <c r="V66" s="94">
        <v>6826.35</v>
      </c>
      <c r="W66" s="94">
        <v>6663.7099999999991</v>
      </c>
      <c r="X66" s="94">
        <v>6295.3899999999994</v>
      </c>
      <c r="Y66" s="94">
        <v>5918.08</v>
      </c>
    </row>
    <row r="67" spans="1:25" s="68" customFormat="1" ht="15.75" hidden="1" outlineLevel="1" x14ac:dyDescent="0.25">
      <c r="A67" s="106">
        <v>15</v>
      </c>
      <c r="B67" s="94">
        <v>5561.2999999999993</v>
      </c>
      <c r="C67" s="94">
        <v>5415.82</v>
      </c>
      <c r="D67" s="94">
        <v>5387.83</v>
      </c>
      <c r="E67" s="94">
        <v>5382.59</v>
      </c>
      <c r="F67" s="94">
        <v>5396.9699999999993</v>
      </c>
      <c r="G67" s="94">
        <v>5529.9699999999993</v>
      </c>
      <c r="H67" s="94">
        <v>5838.8499999999995</v>
      </c>
      <c r="I67" s="94">
        <v>6292.7099999999991</v>
      </c>
      <c r="J67" s="94">
        <v>6738.2999999999993</v>
      </c>
      <c r="K67" s="94">
        <v>6812.5</v>
      </c>
      <c r="L67" s="94">
        <v>6763.1</v>
      </c>
      <c r="M67" s="94">
        <v>6743.57</v>
      </c>
      <c r="N67" s="94">
        <v>6719.58</v>
      </c>
      <c r="O67" s="94">
        <v>6805.35</v>
      </c>
      <c r="P67" s="94">
        <v>6814.9599999999991</v>
      </c>
      <c r="Q67" s="94">
        <v>6823.78</v>
      </c>
      <c r="R67" s="94">
        <v>6820.28</v>
      </c>
      <c r="S67" s="94">
        <v>6815.16</v>
      </c>
      <c r="T67" s="94">
        <v>6824.59</v>
      </c>
      <c r="U67" s="94">
        <v>6843.34</v>
      </c>
      <c r="V67" s="94">
        <v>6821.82</v>
      </c>
      <c r="W67" s="94">
        <v>6792.6</v>
      </c>
      <c r="X67" s="94">
        <v>6297.9</v>
      </c>
      <c r="Y67" s="94">
        <v>5893.83</v>
      </c>
    </row>
    <row r="68" spans="1:25" s="68" customFormat="1" ht="15.75" hidden="1" outlineLevel="1" x14ac:dyDescent="0.25">
      <c r="A68" s="106">
        <v>16</v>
      </c>
      <c r="B68" s="94">
        <v>5524.96</v>
      </c>
      <c r="C68" s="94">
        <v>5430.6399999999994</v>
      </c>
      <c r="D68" s="94">
        <v>5417.2</v>
      </c>
      <c r="E68" s="94">
        <v>5404.07</v>
      </c>
      <c r="F68" s="94">
        <v>5401.62</v>
      </c>
      <c r="G68" s="94">
        <v>5500.3099999999995</v>
      </c>
      <c r="H68" s="94">
        <v>5817.73</v>
      </c>
      <c r="I68" s="94">
        <v>6134.09</v>
      </c>
      <c r="J68" s="94">
        <v>6744.37</v>
      </c>
      <c r="K68" s="94">
        <v>6815.59</v>
      </c>
      <c r="L68" s="94">
        <v>6816.16</v>
      </c>
      <c r="M68" s="94">
        <v>6804.7099999999991</v>
      </c>
      <c r="N68" s="94">
        <v>6791.78</v>
      </c>
      <c r="O68" s="94">
        <v>6811.1</v>
      </c>
      <c r="P68" s="94">
        <v>6828.7699999999995</v>
      </c>
      <c r="Q68" s="94">
        <v>6830.2099999999991</v>
      </c>
      <c r="R68" s="94">
        <v>6834.53</v>
      </c>
      <c r="S68" s="94">
        <v>6833.4599999999991</v>
      </c>
      <c r="T68" s="94">
        <v>6845.0199999999995</v>
      </c>
      <c r="U68" s="94">
        <v>6951.65</v>
      </c>
      <c r="V68" s="94">
        <v>6818.86</v>
      </c>
      <c r="W68" s="94">
        <v>6788.45</v>
      </c>
      <c r="X68" s="94">
        <v>6241.93</v>
      </c>
      <c r="Y68" s="94">
        <v>5871.24</v>
      </c>
    </row>
    <row r="69" spans="1:25" s="68" customFormat="1" ht="15.75" hidden="1" outlineLevel="1" x14ac:dyDescent="0.25">
      <c r="A69" s="106">
        <v>17</v>
      </c>
      <c r="B69" s="94">
        <v>5598.86</v>
      </c>
      <c r="C69" s="94">
        <v>5444.9</v>
      </c>
      <c r="D69" s="94">
        <v>5425.7</v>
      </c>
      <c r="E69" s="94">
        <v>5411.48</v>
      </c>
      <c r="F69" s="94">
        <v>5420.83</v>
      </c>
      <c r="G69" s="94">
        <v>5549.99</v>
      </c>
      <c r="H69" s="94">
        <v>5836.5499999999993</v>
      </c>
      <c r="I69" s="94">
        <v>5992.7199999999993</v>
      </c>
      <c r="J69" s="94">
        <v>6551.28</v>
      </c>
      <c r="K69" s="94">
        <v>6632.24</v>
      </c>
      <c r="L69" s="94">
        <v>6632.41</v>
      </c>
      <c r="M69" s="94">
        <v>6615.95</v>
      </c>
      <c r="N69" s="94">
        <v>6623.1399999999994</v>
      </c>
      <c r="O69" s="94">
        <v>6644.67</v>
      </c>
      <c r="P69" s="94">
        <v>6664.9</v>
      </c>
      <c r="Q69" s="94">
        <v>6679.17</v>
      </c>
      <c r="R69" s="94">
        <v>6679.8099999999995</v>
      </c>
      <c r="S69" s="94">
        <v>6678.9599999999991</v>
      </c>
      <c r="T69" s="94">
        <v>6723.09</v>
      </c>
      <c r="U69" s="94">
        <v>6810.53</v>
      </c>
      <c r="V69" s="94">
        <v>6711.58</v>
      </c>
      <c r="W69" s="94">
        <v>6607.32</v>
      </c>
      <c r="X69" s="94">
        <v>6067.36</v>
      </c>
      <c r="Y69" s="94">
        <v>5264.1399999999994</v>
      </c>
    </row>
    <row r="70" spans="1:25" s="68" customFormat="1" ht="15.75" hidden="1" outlineLevel="1" x14ac:dyDescent="0.25">
      <c r="A70" s="106">
        <v>18</v>
      </c>
      <c r="B70" s="94">
        <v>5354.5999999999995</v>
      </c>
      <c r="C70" s="94">
        <v>4058.8099999999995</v>
      </c>
      <c r="D70" s="94">
        <v>4058.3999999999996</v>
      </c>
      <c r="E70" s="94">
        <v>4057.8599999999997</v>
      </c>
      <c r="F70" s="94">
        <v>5281.69</v>
      </c>
      <c r="G70" s="94">
        <v>5381.2999999999993</v>
      </c>
      <c r="H70" s="94">
        <v>5334.76</v>
      </c>
      <c r="I70" s="94">
        <v>5990.9</v>
      </c>
      <c r="J70" s="94">
        <v>6628.25</v>
      </c>
      <c r="K70" s="94">
        <v>6740.4</v>
      </c>
      <c r="L70" s="94">
        <v>6760.98</v>
      </c>
      <c r="M70" s="94">
        <v>6749.16</v>
      </c>
      <c r="N70" s="94">
        <v>6709.78</v>
      </c>
      <c r="O70" s="94">
        <v>6738.0199999999995</v>
      </c>
      <c r="P70" s="94">
        <v>6715.65</v>
      </c>
      <c r="Q70" s="94">
        <v>6711.1399999999994</v>
      </c>
      <c r="R70" s="94">
        <v>6721.25</v>
      </c>
      <c r="S70" s="94">
        <v>6716.62</v>
      </c>
      <c r="T70" s="94">
        <v>6783.2899999999991</v>
      </c>
      <c r="U70" s="94">
        <v>6885.11</v>
      </c>
      <c r="V70" s="94">
        <v>6754.18</v>
      </c>
      <c r="W70" s="94">
        <v>6643.1299999999992</v>
      </c>
      <c r="X70" s="94">
        <v>6161.5199999999995</v>
      </c>
      <c r="Y70" s="94">
        <v>5842.0599999999995</v>
      </c>
    </row>
    <row r="71" spans="1:25" s="68" customFormat="1" ht="15.75" hidden="1" outlineLevel="1" x14ac:dyDescent="0.25">
      <c r="A71" s="106">
        <v>19</v>
      </c>
      <c r="B71" s="94">
        <v>5649.42</v>
      </c>
      <c r="C71" s="94">
        <v>5481.4</v>
      </c>
      <c r="D71" s="94">
        <v>5417.62</v>
      </c>
      <c r="E71" s="94">
        <v>5484.7699999999995</v>
      </c>
      <c r="F71" s="94">
        <v>5525.25</v>
      </c>
      <c r="G71" s="94">
        <v>5647.75</v>
      </c>
      <c r="H71" s="94">
        <v>5955.74</v>
      </c>
      <c r="I71" s="94">
        <v>6377.2999999999993</v>
      </c>
      <c r="J71" s="94">
        <v>6750.61</v>
      </c>
      <c r="K71" s="94">
        <v>6786.8799999999992</v>
      </c>
      <c r="L71" s="94">
        <v>6797.7999999999993</v>
      </c>
      <c r="M71" s="94">
        <v>6794.24</v>
      </c>
      <c r="N71" s="94">
        <v>6791.8799999999992</v>
      </c>
      <c r="O71" s="94">
        <v>6799.68</v>
      </c>
      <c r="P71" s="94">
        <v>6796.1399999999994</v>
      </c>
      <c r="Q71" s="94">
        <v>6799.2699999999995</v>
      </c>
      <c r="R71" s="94">
        <v>6797.83</v>
      </c>
      <c r="S71" s="94">
        <v>6787.0499999999993</v>
      </c>
      <c r="T71" s="94">
        <v>6811.3899999999994</v>
      </c>
      <c r="U71" s="94">
        <v>6983.0399999999991</v>
      </c>
      <c r="V71" s="94">
        <v>6807.8099999999995</v>
      </c>
      <c r="W71" s="94">
        <v>6774.58</v>
      </c>
      <c r="X71" s="94">
        <v>6512.76</v>
      </c>
      <c r="Y71" s="94">
        <v>5969.12</v>
      </c>
    </row>
    <row r="72" spans="1:25" s="68" customFormat="1" ht="15.75" hidden="1" outlineLevel="1" x14ac:dyDescent="0.25">
      <c r="A72" s="106">
        <v>20</v>
      </c>
      <c r="B72" s="94">
        <v>5917.5499999999993</v>
      </c>
      <c r="C72" s="94">
        <v>5810.0199999999995</v>
      </c>
      <c r="D72" s="94">
        <v>5688.5599999999995</v>
      </c>
      <c r="E72" s="94">
        <v>5647.5999999999995</v>
      </c>
      <c r="F72" s="94">
        <v>5646.1399999999994</v>
      </c>
      <c r="G72" s="94">
        <v>5684.65</v>
      </c>
      <c r="H72" s="94">
        <v>5845.04</v>
      </c>
      <c r="I72" s="94">
        <v>6154.4599999999991</v>
      </c>
      <c r="J72" s="94">
        <v>6637.41</v>
      </c>
      <c r="K72" s="94">
        <v>6673.45</v>
      </c>
      <c r="L72" s="94">
        <v>6679.0399999999991</v>
      </c>
      <c r="M72" s="94">
        <v>6683.48</v>
      </c>
      <c r="N72" s="94">
        <v>6678.2899999999991</v>
      </c>
      <c r="O72" s="94">
        <v>6641.34</v>
      </c>
      <c r="P72" s="94">
        <v>6631.57</v>
      </c>
      <c r="Q72" s="94">
        <v>6631.5399999999991</v>
      </c>
      <c r="R72" s="94">
        <v>6656.09</v>
      </c>
      <c r="S72" s="94">
        <v>6684.26</v>
      </c>
      <c r="T72" s="94">
        <v>6721.58</v>
      </c>
      <c r="U72" s="94">
        <v>6826.3799999999992</v>
      </c>
      <c r="V72" s="94">
        <v>6810.3099999999995</v>
      </c>
      <c r="W72" s="94">
        <v>6746.26</v>
      </c>
      <c r="X72" s="94">
        <v>6325.82</v>
      </c>
      <c r="Y72" s="94">
        <v>5891.42</v>
      </c>
    </row>
    <row r="73" spans="1:25" s="68" customFormat="1" ht="15.75" hidden="1" outlineLevel="1" x14ac:dyDescent="0.25">
      <c r="A73" s="106">
        <v>21</v>
      </c>
      <c r="B73" s="94">
        <v>5739.5499999999993</v>
      </c>
      <c r="C73" s="94">
        <v>5555.61</v>
      </c>
      <c r="D73" s="94">
        <v>5499.01</v>
      </c>
      <c r="E73" s="94">
        <v>5369.67</v>
      </c>
      <c r="F73" s="94">
        <v>5431.96</v>
      </c>
      <c r="G73" s="94">
        <v>5426.76</v>
      </c>
      <c r="H73" s="94">
        <v>5551.58</v>
      </c>
      <c r="I73" s="94">
        <v>5808.96</v>
      </c>
      <c r="J73" s="94">
        <v>6179.76</v>
      </c>
      <c r="K73" s="94">
        <v>6458.03</v>
      </c>
      <c r="L73" s="94">
        <v>6566.44</v>
      </c>
      <c r="M73" s="94">
        <v>6589.83</v>
      </c>
      <c r="N73" s="94">
        <v>6579.74</v>
      </c>
      <c r="O73" s="94">
        <v>6592.99</v>
      </c>
      <c r="P73" s="94">
        <v>6559.7</v>
      </c>
      <c r="Q73" s="94">
        <v>6596.53</v>
      </c>
      <c r="R73" s="94">
        <v>6631.23</v>
      </c>
      <c r="S73" s="94">
        <v>6650.1</v>
      </c>
      <c r="T73" s="94">
        <v>6699.65</v>
      </c>
      <c r="U73" s="94">
        <v>6816.8799999999992</v>
      </c>
      <c r="V73" s="94">
        <v>6791.82</v>
      </c>
      <c r="W73" s="94">
        <v>6700.93</v>
      </c>
      <c r="X73" s="94">
        <v>6311.7699999999995</v>
      </c>
      <c r="Y73" s="94">
        <v>5826.3099999999995</v>
      </c>
    </row>
    <row r="74" spans="1:25" s="68" customFormat="1" ht="15.75" hidden="1" outlineLevel="1" x14ac:dyDescent="0.25">
      <c r="A74" s="106">
        <v>22</v>
      </c>
      <c r="B74" s="94">
        <v>5704.62</v>
      </c>
      <c r="C74" s="94">
        <v>5517.76</v>
      </c>
      <c r="D74" s="94">
        <v>5356.6299999999992</v>
      </c>
      <c r="E74" s="94">
        <v>5294.99</v>
      </c>
      <c r="F74" s="94">
        <v>5380.1399999999994</v>
      </c>
      <c r="G74" s="94">
        <v>5601.4699999999993</v>
      </c>
      <c r="H74" s="94">
        <v>5889.15</v>
      </c>
      <c r="I74" s="94">
        <v>6411.6399999999994</v>
      </c>
      <c r="J74" s="94">
        <v>6742.07</v>
      </c>
      <c r="K74" s="94">
        <v>6763.9</v>
      </c>
      <c r="L74" s="94">
        <v>6780.2899999999991</v>
      </c>
      <c r="M74" s="94">
        <v>6753.66</v>
      </c>
      <c r="N74" s="94">
        <v>6674.4</v>
      </c>
      <c r="O74" s="94">
        <v>6734.5499999999993</v>
      </c>
      <c r="P74" s="94">
        <v>6783.2999999999993</v>
      </c>
      <c r="Q74" s="94">
        <v>6782.8099999999995</v>
      </c>
      <c r="R74" s="94">
        <v>6784.07</v>
      </c>
      <c r="S74" s="94">
        <v>6755.5</v>
      </c>
      <c r="T74" s="94">
        <v>6796.6399999999994</v>
      </c>
      <c r="U74" s="94">
        <v>6825.5</v>
      </c>
      <c r="V74" s="94">
        <v>6800.78</v>
      </c>
      <c r="W74" s="94">
        <v>6715.48</v>
      </c>
      <c r="X74" s="94">
        <v>6111.8099999999995</v>
      </c>
      <c r="Y74" s="94">
        <v>5807.6799999999994</v>
      </c>
    </row>
    <row r="75" spans="1:25" s="68" customFormat="1" ht="15.75" hidden="1" outlineLevel="1" x14ac:dyDescent="0.25">
      <c r="A75" s="106">
        <v>23</v>
      </c>
      <c r="B75" s="94">
        <v>5645.3499999999995</v>
      </c>
      <c r="C75" s="94">
        <v>5361.99</v>
      </c>
      <c r="D75" s="94">
        <v>5281.94</v>
      </c>
      <c r="E75" s="94">
        <v>5244.5499999999993</v>
      </c>
      <c r="F75" s="94">
        <v>5317.25</v>
      </c>
      <c r="G75" s="94">
        <v>5579</v>
      </c>
      <c r="H75" s="94">
        <v>5883.3899999999994</v>
      </c>
      <c r="I75" s="94">
        <v>6341.6</v>
      </c>
      <c r="J75" s="94">
        <v>6722.0499999999993</v>
      </c>
      <c r="K75" s="94">
        <v>6767.69</v>
      </c>
      <c r="L75" s="94">
        <v>6775.3099999999995</v>
      </c>
      <c r="M75" s="94">
        <v>6751.68</v>
      </c>
      <c r="N75" s="94">
        <v>6720.66</v>
      </c>
      <c r="O75" s="94">
        <v>6710.9599999999991</v>
      </c>
      <c r="P75" s="94">
        <v>6686.7199999999993</v>
      </c>
      <c r="Q75" s="94">
        <v>6722.2</v>
      </c>
      <c r="R75" s="94">
        <v>6733.09</v>
      </c>
      <c r="S75" s="94">
        <v>6742.9</v>
      </c>
      <c r="T75" s="94">
        <v>6773.68</v>
      </c>
      <c r="U75" s="94">
        <v>6824.68</v>
      </c>
      <c r="V75" s="94">
        <v>6802.8899999999994</v>
      </c>
      <c r="W75" s="94">
        <v>6651.95</v>
      </c>
      <c r="X75" s="94">
        <v>6084.11</v>
      </c>
      <c r="Y75" s="94">
        <v>5820.7199999999993</v>
      </c>
    </row>
    <row r="76" spans="1:25" s="68" customFormat="1" ht="15.75" hidden="1" outlineLevel="1" x14ac:dyDescent="0.25">
      <c r="A76" s="106">
        <v>24</v>
      </c>
      <c r="B76" s="94">
        <v>5671.4299999999994</v>
      </c>
      <c r="C76" s="94">
        <v>5507.1799999999994</v>
      </c>
      <c r="D76" s="94">
        <v>5441.36</v>
      </c>
      <c r="E76" s="94">
        <v>5423.83</v>
      </c>
      <c r="F76" s="94">
        <v>5512.76</v>
      </c>
      <c r="G76" s="94">
        <v>5598.7699999999995</v>
      </c>
      <c r="H76" s="94">
        <v>5899.5</v>
      </c>
      <c r="I76" s="94">
        <v>6360.61</v>
      </c>
      <c r="J76" s="94">
        <v>6640.45</v>
      </c>
      <c r="K76" s="94">
        <v>6686.53</v>
      </c>
      <c r="L76" s="94">
        <v>6701.4</v>
      </c>
      <c r="M76" s="94">
        <v>6684.42</v>
      </c>
      <c r="N76" s="94">
        <v>6667.74</v>
      </c>
      <c r="O76" s="94">
        <v>6716.57</v>
      </c>
      <c r="P76" s="94">
        <v>6709.1299999999992</v>
      </c>
      <c r="Q76" s="94">
        <v>6763.33</v>
      </c>
      <c r="R76" s="94">
        <v>6743.01</v>
      </c>
      <c r="S76" s="94">
        <v>6738.8099999999995</v>
      </c>
      <c r="T76" s="94">
        <v>6817.83</v>
      </c>
      <c r="U76" s="94">
        <v>6820.3899999999994</v>
      </c>
      <c r="V76" s="94">
        <v>6778.5599999999995</v>
      </c>
      <c r="W76" s="94">
        <v>6601.9</v>
      </c>
      <c r="X76" s="94">
        <v>5971.76</v>
      </c>
      <c r="Y76" s="94">
        <v>5398.99</v>
      </c>
    </row>
    <row r="77" spans="1:25" s="68" customFormat="1" ht="15.75" hidden="1" outlineLevel="1" x14ac:dyDescent="0.25">
      <c r="A77" s="106">
        <v>25</v>
      </c>
      <c r="B77" s="94">
        <v>5493.2199999999993</v>
      </c>
      <c r="C77" s="94">
        <v>4060.2699999999995</v>
      </c>
      <c r="D77" s="94">
        <v>4058.6699999999996</v>
      </c>
      <c r="E77" s="94">
        <v>4057.5299999999997</v>
      </c>
      <c r="F77" s="94">
        <v>4058.5599999999995</v>
      </c>
      <c r="G77" s="94">
        <v>4059.3099999999995</v>
      </c>
      <c r="H77" s="94">
        <v>5264.71</v>
      </c>
      <c r="I77" s="94">
        <v>5843.42</v>
      </c>
      <c r="J77" s="94">
        <v>6461.7899999999991</v>
      </c>
      <c r="K77" s="94">
        <v>6654.0499999999993</v>
      </c>
      <c r="L77" s="94">
        <v>6645.48</v>
      </c>
      <c r="M77" s="94">
        <v>6631.3099999999995</v>
      </c>
      <c r="N77" s="94">
        <v>6625.15</v>
      </c>
      <c r="O77" s="94">
        <v>6630.42</v>
      </c>
      <c r="P77" s="94">
        <v>6608.11</v>
      </c>
      <c r="Q77" s="94">
        <v>6626.4</v>
      </c>
      <c r="R77" s="94">
        <v>6638.6299999999992</v>
      </c>
      <c r="S77" s="94">
        <v>6631.95</v>
      </c>
      <c r="T77" s="94">
        <v>6680.66</v>
      </c>
      <c r="U77" s="94">
        <v>6817.98</v>
      </c>
      <c r="V77" s="94">
        <v>6717.33</v>
      </c>
      <c r="W77" s="94">
        <v>6604.76</v>
      </c>
      <c r="X77" s="94">
        <v>5882.8099999999995</v>
      </c>
      <c r="Y77" s="94">
        <v>5263.26</v>
      </c>
    </row>
    <row r="78" spans="1:25" s="68" customFormat="1" ht="15.75" hidden="1" outlineLevel="1" x14ac:dyDescent="0.25">
      <c r="A78" s="106">
        <v>26</v>
      </c>
      <c r="B78" s="94">
        <v>5111.08</v>
      </c>
      <c r="C78" s="94">
        <v>4064.83</v>
      </c>
      <c r="D78" s="94">
        <v>4063.64</v>
      </c>
      <c r="E78" s="94">
        <v>4062.87</v>
      </c>
      <c r="F78" s="94">
        <v>5178.96</v>
      </c>
      <c r="G78" s="94">
        <v>5210.3899999999994</v>
      </c>
      <c r="H78" s="94">
        <v>5674</v>
      </c>
      <c r="I78" s="94">
        <v>6048.98</v>
      </c>
      <c r="J78" s="94">
        <v>6583.95</v>
      </c>
      <c r="K78" s="94">
        <v>6729.17</v>
      </c>
      <c r="L78" s="94">
        <v>6696.7199999999993</v>
      </c>
      <c r="M78" s="94">
        <v>6694.44</v>
      </c>
      <c r="N78" s="94">
        <v>6652.2699999999995</v>
      </c>
      <c r="O78" s="94">
        <v>6698.3099999999995</v>
      </c>
      <c r="P78" s="94">
        <v>6622.0399999999991</v>
      </c>
      <c r="Q78" s="94">
        <v>6659.1399999999994</v>
      </c>
      <c r="R78" s="94">
        <v>6708.91</v>
      </c>
      <c r="S78" s="94">
        <v>6790.7899999999991</v>
      </c>
      <c r="T78" s="94">
        <v>6839.57</v>
      </c>
      <c r="U78" s="94">
        <v>6878.08</v>
      </c>
      <c r="V78" s="94">
        <v>6801.03</v>
      </c>
      <c r="W78" s="94">
        <v>6765.85</v>
      </c>
      <c r="X78" s="94">
        <v>6184.95</v>
      </c>
      <c r="Y78" s="94">
        <v>5661.4699999999993</v>
      </c>
    </row>
    <row r="79" spans="1:25" s="68" customFormat="1" ht="15.75" hidden="1" outlineLevel="1" x14ac:dyDescent="0.25">
      <c r="A79" s="106">
        <v>27</v>
      </c>
      <c r="B79" s="94">
        <v>5643.78</v>
      </c>
      <c r="C79" s="94">
        <v>5507.26</v>
      </c>
      <c r="D79" s="94">
        <v>5335.19</v>
      </c>
      <c r="E79" s="94">
        <v>5293.91</v>
      </c>
      <c r="F79" s="94">
        <v>5323.5</v>
      </c>
      <c r="G79" s="94">
        <v>5314.61</v>
      </c>
      <c r="H79" s="94">
        <v>5378.59</v>
      </c>
      <c r="I79" s="94">
        <v>5810.0599999999995</v>
      </c>
      <c r="J79" s="94">
        <v>6277.37</v>
      </c>
      <c r="K79" s="94">
        <v>6543.09</v>
      </c>
      <c r="L79" s="94">
        <v>6544.45</v>
      </c>
      <c r="M79" s="94">
        <v>6593.53</v>
      </c>
      <c r="N79" s="94">
        <v>6554.83</v>
      </c>
      <c r="O79" s="94">
        <v>6483.5</v>
      </c>
      <c r="P79" s="94">
        <v>6480.32</v>
      </c>
      <c r="Q79" s="94">
        <v>6533.8899999999994</v>
      </c>
      <c r="R79" s="94">
        <v>6633.9</v>
      </c>
      <c r="S79" s="94">
        <v>6709.0199999999995</v>
      </c>
      <c r="T79" s="94">
        <v>6823.5</v>
      </c>
      <c r="U79" s="94">
        <v>6848.67</v>
      </c>
      <c r="V79" s="94">
        <v>6808.49</v>
      </c>
      <c r="W79" s="94">
        <v>6678.25</v>
      </c>
      <c r="X79" s="94">
        <v>6101.43</v>
      </c>
      <c r="Y79" s="94">
        <v>5739.09</v>
      </c>
    </row>
    <row r="80" spans="1:25" s="68" customFormat="1" ht="15.75" hidden="1" outlineLevel="1" x14ac:dyDescent="0.25">
      <c r="A80" s="106">
        <v>28</v>
      </c>
      <c r="B80" s="94">
        <v>5537.16</v>
      </c>
      <c r="C80" s="94">
        <v>5417.1299999999992</v>
      </c>
      <c r="D80" s="94">
        <v>5275.74</v>
      </c>
      <c r="E80" s="94">
        <v>5253.33</v>
      </c>
      <c r="F80" s="94">
        <v>5300.61</v>
      </c>
      <c r="G80" s="94">
        <v>4059.8999999999996</v>
      </c>
      <c r="H80" s="94">
        <v>4040.5099999999998</v>
      </c>
      <c r="I80" s="94">
        <v>5277.8899999999994</v>
      </c>
      <c r="J80" s="94">
        <v>5863.2</v>
      </c>
      <c r="K80" s="94">
        <v>6272.41</v>
      </c>
      <c r="L80" s="94">
        <v>6292.42</v>
      </c>
      <c r="M80" s="94">
        <v>6300.11</v>
      </c>
      <c r="N80" s="94">
        <v>6294.5199999999995</v>
      </c>
      <c r="O80" s="94">
        <v>6288.85</v>
      </c>
      <c r="P80" s="94">
        <v>6251.36</v>
      </c>
      <c r="Q80" s="94">
        <v>6288.4599999999991</v>
      </c>
      <c r="R80" s="94">
        <v>6407.5199999999995</v>
      </c>
      <c r="S80" s="94">
        <v>6555.7099999999991</v>
      </c>
      <c r="T80" s="94">
        <v>6649.7099999999991</v>
      </c>
      <c r="U80" s="94">
        <v>6801.1299999999992</v>
      </c>
      <c r="V80" s="94">
        <v>6779.15</v>
      </c>
      <c r="W80" s="94">
        <v>6449.99</v>
      </c>
      <c r="X80" s="94">
        <v>5953.2</v>
      </c>
      <c r="Y80" s="94">
        <v>5349.57</v>
      </c>
    </row>
    <row r="81" spans="1:25" s="68" customFormat="1" ht="15.75" hidden="1" outlineLevel="1" x14ac:dyDescent="0.25">
      <c r="A81" s="106">
        <v>29</v>
      </c>
      <c r="B81" s="94">
        <v>5307.59</v>
      </c>
      <c r="C81" s="94">
        <v>4353.3599999999997</v>
      </c>
      <c r="D81" s="94">
        <v>4351.87</v>
      </c>
      <c r="E81" s="94">
        <v>4350.83</v>
      </c>
      <c r="F81" s="94">
        <v>4352.0999999999995</v>
      </c>
      <c r="G81" s="94">
        <v>5201.24</v>
      </c>
      <c r="H81" s="94">
        <v>5573</v>
      </c>
      <c r="I81" s="94">
        <v>5844.91</v>
      </c>
      <c r="J81" s="94">
        <v>6202.8099999999995</v>
      </c>
      <c r="K81" s="94">
        <v>6428.25</v>
      </c>
      <c r="L81" s="94">
        <v>6355.5399999999991</v>
      </c>
      <c r="M81" s="94">
        <v>6246.92</v>
      </c>
      <c r="N81" s="94">
        <v>6222.68</v>
      </c>
      <c r="O81" s="94">
        <v>6291.0399999999991</v>
      </c>
      <c r="P81" s="94">
        <v>6255.6</v>
      </c>
      <c r="Q81" s="94">
        <v>6271.18</v>
      </c>
      <c r="R81" s="94">
        <v>6381.03</v>
      </c>
      <c r="S81" s="94">
        <v>6368.8799999999992</v>
      </c>
      <c r="T81" s="94">
        <v>6400.73</v>
      </c>
      <c r="U81" s="94">
        <v>6451.5</v>
      </c>
      <c r="V81" s="94">
        <v>6398.44</v>
      </c>
      <c r="W81" s="94">
        <v>6147.5199999999995</v>
      </c>
      <c r="X81" s="94">
        <v>5814.7699999999995</v>
      </c>
      <c r="Y81" s="94">
        <v>5444.7199999999993</v>
      </c>
    </row>
    <row r="82" spans="1:25" s="68" customFormat="1" ht="15.75" collapsed="1" x14ac:dyDescent="0.25">
      <c r="A82" s="106">
        <v>30</v>
      </c>
      <c r="B82" s="94">
        <v>5244.8499999999995</v>
      </c>
      <c r="C82" s="94">
        <v>4057.47</v>
      </c>
      <c r="D82" s="94">
        <v>4057.22</v>
      </c>
      <c r="E82" s="94">
        <v>4057.1699999999996</v>
      </c>
      <c r="F82" s="94">
        <v>4057.3199999999997</v>
      </c>
      <c r="G82" s="94">
        <v>5266.8499999999995</v>
      </c>
      <c r="H82" s="94">
        <v>5613.49</v>
      </c>
      <c r="I82" s="94">
        <v>5969.23</v>
      </c>
      <c r="J82" s="94">
        <v>6292.7999999999993</v>
      </c>
      <c r="K82" s="94">
        <v>6540.74</v>
      </c>
      <c r="L82" s="94">
        <v>6478.11</v>
      </c>
      <c r="M82" s="94">
        <v>6436.99</v>
      </c>
      <c r="N82" s="94">
        <v>6423.2899999999991</v>
      </c>
      <c r="O82" s="94">
        <v>6456.61</v>
      </c>
      <c r="P82" s="94">
        <v>6431.2699999999995</v>
      </c>
      <c r="Q82" s="94">
        <v>6435.19</v>
      </c>
      <c r="R82" s="94">
        <v>6543.84</v>
      </c>
      <c r="S82" s="94">
        <v>6588.36</v>
      </c>
      <c r="T82" s="94">
        <v>6653.7</v>
      </c>
      <c r="U82" s="94">
        <v>6693.0199999999995</v>
      </c>
      <c r="V82" s="94">
        <v>6616.8099999999995</v>
      </c>
      <c r="W82" s="94">
        <v>6339.1399999999994</v>
      </c>
      <c r="X82" s="94">
        <v>5878.26</v>
      </c>
      <c r="Y82" s="94">
        <v>5597.42</v>
      </c>
    </row>
    <row r="83" spans="1:25" s="68" customFormat="1" ht="15.75" x14ac:dyDescent="0.25">
      <c r="A83" s="46"/>
    </row>
    <row r="84" spans="1:25" s="68" customFormat="1" ht="15.75" x14ac:dyDescent="0.25">
      <c r="A84" s="144" t="s">
        <v>32</v>
      </c>
      <c r="B84" s="144" t="s">
        <v>121</v>
      </c>
      <c r="C84" s="144"/>
      <c r="D84" s="144"/>
      <c r="E84" s="144"/>
      <c r="F84" s="144"/>
      <c r="G84" s="144"/>
      <c r="H84" s="144"/>
      <c r="I84" s="144"/>
      <c r="J84" s="144"/>
      <c r="K84" s="144"/>
      <c r="L84" s="144"/>
      <c r="M84" s="144"/>
      <c r="N84" s="144"/>
      <c r="O84" s="144"/>
      <c r="P84" s="144"/>
      <c r="Q84" s="144"/>
      <c r="R84" s="144"/>
      <c r="S84" s="144"/>
      <c r="T84" s="144"/>
      <c r="U84" s="144"/>
      <c r="V84" s="144"/>
      <c r="W84" s="144"/>
      <c r="X84" s="144"/>
      <c r="Y84" s="144"/>
    </row>
    <row r="85" spans="1:25" s="73" customFormat="1" ht="12.75" x14ac:dyDescent="0.25">
      <c r="A85" s="144"/>
      <c r="B85" s="72" t="s">
        <v>33</v>
      </c>
      <c r="C85" s="72" t="s">
        <v>34</v>
      </c>
      <c r="D85" s="72" t="s">
        <v>35</v>
      </c>
      <c r="E85" s="72" t="s">
        <v>36</v>
      </c>
      <c r="F85" s="72" t="s">
        <v>37</v>
      </c>
      <c r="G85" s="72" t="s">
        <v>38</v>
      </c>
      <c r="H85" s="72" t="s">
        <v>39</v>
      </c>
      <c r="I85" s="72" t="s">
        <v>40</v>
      </c>
      <c r="J85" s="72" t="s">
        <v>41</v>
      </c>
      <c r="K85" s="72" t="s">
        <v>42</v>
      </c>
      <c r="L85" s="72" t="s">
        <v>43</v>
      </c>
      <c r="M85" s="72" t="s">
        <v>44</v>
      </c>
      <c r="N85" s="72" t="s">
        <v>45</v>
      </c>
      <c r="O85" s="72" t="s">
        <v>46</v>
      </c>
      <c r="P85" s="72" t="s">
        <v>47</v>
      </c>
      <c r="Q85" s="72" t="s">
        <v>48</v>
      </c>
      <c r="R85" s="72" t="s">
        <v>49</v>
      </c>
      <c r="S85" s="72" t="s">
        <v>50</v>
      </c>
      <c r="T85" s="72" t="s">
        <v>51</v>
      </c>
      <c r="U85" s="72" t="s">
        <v>52</v>
      </c>
      <c r="V85" s="72" t="s">
        <v>53</v>
      </c>
      <c r="W85" s="72" t="s">
        <v>54</v>
      </c>
      <c r="X85" s="72" t="s">
        <v>55</v>
      </c>
      <c r="Y85" s="72" t="s">
        <v>56</v>
      </c>
    </row>
    <row r="86" spans="1:25" s="68" customFormat="1" ht="15.75" x14ac:dyDescent="0.25">
      <c r="A86" s="106">
        <v>1</v>
      </c>
      <c r="B86" s="94">
        <v>7928.41</v>
      </c>
      <c r="C86" s="94">
        <v>7703.39</v>
      </c>
      <c r="D86" s="94">
        <v>7602.55</v>
      </c>
      <c r="E86" s="94">
        <v>7535.81</v>
      </c>
      <c r="F86" s="94">
        <v>7541.99</v>
      </c>
      <c r="G86" s="94">
        <v>7583.31</v>
      </c>
      <c r="H86" s="94">
        <v>7842.09</v>
      </c>
      <c r="I86" s="94">
        <v>8245.23</v>
      </c>
      <c r="J86" s="94">
        <v>8750.36</v>
      </c>
      <c r="K86" s="94">
        <v>8933.86</v>
      </c>
      <c r="L86" s="94">
        <v>8974.17</v>
      </c>
      <c r="M86" s="94">
        <v>8996.9500000000007</v>
      </c>
      <c r="N86" s="94">
        <v>9026.69</v>
      </c>
      <c r="O86" s="94">
        <v>9091.880000000001</v>
      </c>
      <c r="P86" s="94">
        <v>9124.380000000001</v>
      </c>
      <c r="Q86" s="94">
        <v>9184.3100000000013</v>
      </c>
      <c r="R86" s="94">
        <v>9129.5300000000007</v>
      </c>
      <c r="S86" s="94">
        <v>9058.5499999999993</v>
      </c>
      <c r="T86" s="94">
        <v>9009.41</v>
      </c>
      <c r="U86" s="94">
        <v>8979.7999999999993</v>
      </c>
      <c r="V86" s="94">
        <v>8965.01</v>
      </c>
      <c r="W86" s="94">
        <v>8923.73</v>
      </c>
      <c r="X86" s="94">
        <v>8331.52</v>
      </c>
      <c r="Y86" s="94">
        <v>7795.4000000000005</v>
      </c>
    </row>
    <row r="87" spans="1:25" s="68" customFormat="1" ht="15.75" hidden="1" outlineLevel="1" x14ac:dyDescent="0.25">
      <c r="A87" s="106">
        <v>2</v>
      </c>
      <c r="B87" s="94">
        <v>7802.9500000000007</v>
      </c>
      <c r="C87" s="94">
        <v>7572.5300000000007</v>
      </c>
      <c r="D87" s="94">
        <v>7487.7800000000007</v>
      </c>
      <c r="E87" s="94">
        <v>7439.2300000000005</v>
      </c>
      <c r="F87" s="94">
        <v>7444.8</v>
      </c>
      <c r="G87" s="94">
        <v>7457.6500000000005</v>
      </c>
      <c r="H87" s="94">
        <v>7760.3200000000006</v>
      </c>
      <c r="I87" s="94">
        <v>8090.77</v>
      </c>
      <c r="J87" s="94">
        <v>8806.75</v>
      </c>
      <c r="K87" s="94">
        <v>8938.9500000000007</v>
      </c>
      <c r="L87" s="94">
        <v>8962.8100000000013</v>
      </c>
      <c r="M87" s="94">
        <v>8994.02</v>
      </c>
      <c r="N87" s="94">
        <v>9013.7999999999993</v>
      </c>
      <c r="O87" s="94">
        <v>9028.5499999999993</v>
      </c>
      <c r="P87" s="94">
        <v>9044.130000000001</v>
      </c>
      <c r="Q87" s="94">
        <v>9067.07</v>
      </c>
      <c r="R87" s="94">
        <v>9057.880000000001</v>
      </c>
      <c r="S87" s="94">
        <v>9029.26</v>
      </c>
      <c r="T87" s="94">
        <v>9006.24</v>
      </c>
      <c r="U87" s="94">
        <v>9007.58</v>
      </c>
      <c r="V87" s="94">
        <v>9001.76</v>
      </c>
      <c r="W87" s="94">
        <v>8939.84</v>
      </c>
      <c r="X87" s="94">
        <v>8570.59</v>
      </c>
      <c r="Y87" s="94">
        <v>8035.2800000000007</v>
      </c>
    </row>
    <row r="88" spans="1:25" s="68" customFormat="1" ht="15.75" hidden="1" outlineLevel="1" x14ac:dyDescent="0.25">
      <c r="A88" s="106">
        <v>3</v>
      </c>
      <c r="B88" s="94">
        <v>7870.1500000000005</v>
      </c>
      <c r="C88" s="94">
        <v>7638.52</v>
      </c>
      <c r="D88" s="94">
        <v>7539.7900000000009</v>
      </c>
      <c r="E88" s="94">
        <v>7478.92</v>
      </c>
      <c r="F88" s="94">
        <v>7520.6100000000006</v>
      </c>
      <c r="G88" s="94">
        <v>7627.6500000000005</v>
      </c>
      <c r="H88" s="94">
        <v>7860.42</v>
      </c>
      <c r="I88" s="94">
        <v>8182.63</v>
      </c>
      <c r="J88" s="94">
        <v>8891</v>
      </c>
      <c r="K88" s="94">
        <v>8966.4000000000015</v>
      </c>
      <c r="L88" s="94">
        <v>9066.58</v>
      </c>
      <c r="M88" s="94">
        <v>9122.5400000000009</v>
      </c>
      <c r="N88" s="94">
        <v>9170.0600000000013</v>
      </c>
      <c r="O88" s="94">
        <v>9220.58</v>
      </c>
      <c r="P88" s="94">
        <v>9376.380000000001</v>
      </c>
      <c r="Q88" s="94">
        <v>9314.82</v>
      </c>
      <c r="R88" s="94">
        <v>9344.02</v>
      </c>
      <c r="S88" s="94">
        <v>9280.73</v>
      </c>
      <c r="T88" s="94">
        <v>9212.84</v>
      </c>
      <c r="U88" s="94">
        <v>9177.7900000000009</v>
      </c>
      <c r="V88" s="94">
        <v>9192.91</v>
      </c>
      <c r="W88" s="94">
        <v>8958.5300000000007</v>
      </c>
      <c r="X88" s="94">
        <v>8573.7999999999993</v>
      </c>
      <c r="Y88" s="94">
        <v>8043.08</v>
      </c>
    </row>
    <row r="89" spans="1:25" s="68" customFormat="1" ht="15.75" hidden="1" outlineLevel="1" x14ac:dyDescent="0.25">
      <c r="A89" s="106">
        <v>4</v>
      </c>
      <c r="B89" s="94">
        <v>7828.66</v>
      </c>
      <c r="C89" s="94">
        <v>7585.6500000000005</v>
      </c>
      <c r="D89" s="94">
        <v>7490.64</v>
      </c>
      <c r="E89" s="94">
        <v>7445.2300000000005</v>
      </c>
      <c r="F89" s="94">
        <v>7479.7800000000007</v>
      </c>
      <c r="G89" s="94">
        <v>7606.16</v>
      </c>
      <c r="H89" s="94">
        <v>7859.08</v>
      </c>
      <c r="I89" s="94">
        <v>8002.2900000000009</v>
      </c>
      <c r="J89" s="94">
        <v>8770.67</v>
      </c>
      <c r="K89" s="94">
        <v>8937.27</v>
      </c>
      <c r="L89" s="94">
        <v>8964.08</v>
      </c>
      <c r="M89" s="94">
        <v>8984.01</v>
      </c>
      <c r="N89" s="94">
        <v>9015.7999999999993</v>
      </c>
      <c r="O89" s="94">
        <v>9055.93</v>
      </c>
      <c r="P89" s="94">
        <v>9084.24</v>
      </c>
      <c r="Q89" s="94">
        <v>9093.0600000000013</v>
      </c>
      <c r="R89" s="94">
        <v>9087.83</v>
      </c>
      <c r="S89" s="94">
        <v>9065.5300000000007</v>
      </c>
      <c r="T89" s="94">
        <v>9056.130000000001</v>
      </c>
      <c r="U89" s="94">
        <v>9062.41</v>
      </c>
      <c r="V89" s="94">
        <v>9054.52</v>
      </c>
      <c r="W89" s="94">
        <v>8958.6200000000008</v>
      </c>
      <c r="X89" s="94">
        <v>8612.25</v>
      </c>
      <c r="Y89" s="94">
        <v>8051.9500000000007</v>
      </c>
    </row>
    <row r="90" spans="1:25" s="68" customFormat="1" ht="15.75" hidden="1" outlineLevel="1" x14ac:dyDescent="0.25">
      <c r="A90" s="106">
        <v>5</v>
      </c>
      <c r="B90" s="94">
        <v>7810.83</v>
      </c>
      <c r="C90" s="94">
        <v>7665.16</v>
      </c>
      <c r="D90" s="94">
        <v>7532.33</v>
      </c>
      <c r="E90" s="94">
        <v>7491.4400000000005</v>
      </c>
      <c r="F90" s="94">
        <v>7541.5700000000006</v>
      </c>
      <c r="G90" s="94">
        <v>7660.9500000000007</v>
      </c>
      <c r="H90" s="94">
        <v>7870.96</v>
      </c>
      <c r="I90" s="94">
        <v>8251.09</v>
      </c>
      <c r="J90" s="94">
        <v>8831.49</v>
      </c>
      <c r="K90" s="94">
        <v>8961.1500000000015</v>
      </c>
      <c r="L90" s="94">
        <v>8984.2100000000009</v>
      </c>
      <c r="M90" s="94">
        <v>8996.73</v>
      </c>
      <c r="N90" s="94">
        <v>9010.34</v>
      </c>
      <c r="O90" s="94">
        <v>9042.43</v>
      </c>
      <c r="P90" s="94">
        <v>9079.73</v>
      </c>
      <c r="Q90" s="94">
        <v>9090.8100000000013</v>
      </c>
      <c r="R90" s="94">
        <v>9068.17</v>
      </c>
      <c r="S90" s="94">
        <v>9011.59</v>
      </c>
      <c r="T90" s="94">
        <v>9013.26</v>
      </c>
      <c r="U90" s="94">
        <v>9173.4500000000007</v>
      </c>
      <c r="V90" s="94">
        <v>9095.2100000000009</v>
      </c>
      <c r="W90" s="94">
        <v>8951.7999999999993</v>
      </c>
      <c r="X90" s="94">
        <v>8814.32</v>
      </c>
      <c r="Y90" s="94">
        <v>8413.51</v>
      </c>
    </row>
    <row r="91" spans="1:25" s="68" customFormat="1" ht="15.75" hidden="1" outlineLevel="1" x14ac:dyDescent="0.25">
      <c r="A91" s="106">
        <v>6</v>
      </c>
      <c r="B91" s="94">
        <v>7976.38</v>
      </c>
      <c r="C91" s="94">
        <v>7804.8700000000008</v>
      </c>
      <c r="D91" s="94">
        <v>7671.52</v>
      </c>
      <c r="E91" s="94">
        <v>7587.4800000000005</v>
      </c>
      <c r="F91" s="94">
        <v>7631.43</v>
      </c>
      <c r="G91" s="94">
        <v>7668.1100000000006</v>
      </c>
      <c r="H91" s="94">
        <v>7771.8600000000006</v>
      </c>
      <c r="I91" s="94">
        <v>8075.38</v>
      </c>
      <c r="J91" s="94">
        <v>8729.92</v>
      </c>
      <c r="K91" s="94">
        <v>8877.7999999999993</v>
      </c>
      <c r="L91" s="94">
        <v>8899.51</v>
      </c>
      <c r="M91" s="94">
        <v>8925.4600000000009</v>
      </c>
      <c r="N91" s="94">
        <v>8945.2200000000012</v>
      </c>
      <c r="O91" s="94">
        <v>8965.35</v>
      </c>
      <c r="P91" s="94">
        <v>9023.4600000000009</v>
      </c>
      <c r="Q91" s="94">
        <v>9087.18</v>
      </c>
      <c r="R91" s="94">
        <v>9077.36</v>
      </c>
      <c r="S91" s="94">
        <v>9107.5499999999993</v>
      </c>
      <c r="T91" s="94">
        <v>9097.51</v>
      </c>
      <c r="U91" s="94">
        <v>9186.98</v>
      </c>
      <c r="V91" s="94">
        <v>9101.83</v>
      </c>
      <c r="W91" s="94">
        <v>9442.27</v>
      </c>
      <c r="X91" s="94">
        <v>8768.19</v>
      </c>
      <c r="Y91" s="94">
        <v>8101.81</v>
      </c>
    </row>
    <row r="92" spans="1:25" s="68" customFormat="1" ht="15.75" hidden="1" outlineLevel="1" x14ac:dyDescent="0.25">
      <c r="A92" s="106">
        <v>7</v>
      </c>
      <c r="B92" s="94">
        <v>7795.0700000000006</v>
      </c>
      <c r="C92" s="94">
        <v>7537.01</v>
      </c>
      <c r="D92" s="94">
        <v>7439.56</v>
      </c>
      <c r="E92" s="94">
        <v>7368.0400000000009</v>
      </c>
      <c r="F92" s="94">
        <v>7386.9000000000005</v>
      </c>
      <c r="G92" s="94">
        <v>7413.68</v>
      </c>
      <c r="H92" s="94">
        <v>7306.83</v>
      </c>
      <c r="I92" s="94">
        <v>7829.74</v>
      </c>
      <c r="J92" s="94">
        <v>8332.380000000001</v>
      </c>
      <c r="K92" s="94">
        <v>8734.68</v>
      </c>
      <c r="L92" s="94">
        <v>8811.49</v>
      </c>
      <c r="M92" s="94">
        <v>8853.4000000000015</v>
      </c>
      <c r="N92" s="94">
        <v>8880.99</v>
      </c>
      <c r="O92" s="94">
        <v>8894.9000000000015</v>
      </c>
      <c r="P92" s="94">
        <v>8903.5300000000007</v>
      </c>
      <c r="Q92" s="94">
        <v>8911.8100000000013</v>
      </c>
      <c r="R92" s="94">
        <v>8927.44</v>
      </c>
      <c r="S92" s="94">
        <v>8938.41</v>
      </c>
      <c r="T92" s="94">
        <v>8940.380000000001</v>
      </c>
      <c r="U92" s="94">
        <v>9017.2200000000012</v>
      </c>
      <c r="V92" s="94">
        <v>8962.34</v>
      </c>
      <c r="W92" s="94">
        <v>8878.52</v>
      </c>
      <c r="X92" s="94">
        <v>8648.2999999999993</v>
      </c>
      <c r="Y92" s="94">
        <v>8014.2100000000009</v>
      </c>
    </row>
    <row r="93" spans="1:25" s="68" customFormat="1" ht="15.75" hidden="1" outlineLevel="1" x14ac:dyDescent="0.25">
      <c r="A93" s="106">
        <v>8</v>
      </c>
      <c r="B93" s="94">
        <v>7750.8700000000008</v>
      </c>
      <c r="C93" s="94">
        <v>7470.13</v>
      </c>
      <c r="D93" s="94">
        <v>7393.74</v>
      </c>
      <c r="E93" s="94">
        <v>7365.7800000000007</v>
      </c>
      <c r="F93" s="94">
        <v>7396.64</v>
      </c>
      <c r="G93" s="94">
        <v>7552.06</v>
      </c>
      <c r="H93" s="94">
        <v>7859</v>
      </c>
      <c r="I93" s="94">
        <v>8414.7000000000007</v>
      </c>
      <c r="J93" s="94">
        <v>8854.66</v>
      </c>
      <c r="K93" s="94">
        <v>8914.57</v>
      </c>
      <c r="L93" s="94">
        <v>8935.7800000000007</v>
      </c>
      <c r="M93" s="94">
        <v>8946.1</v>
      </c>
      <c r="N93" s="94">
        <v>8946.7900000000009</v>
      </c>
      <c r="O93" s="94">
        <v>8974.5</v>
      </c>
      <c r="P93" s="94">
        <v>8985.6</v>
      </c>
      <c r="Q93" s="94">
        <v>8984.2000000000007</v>
      </c>
      <c r="R93" s="94">
        <v>8972.1500000000015</v>
      </c>
      <c r="S93" s="94">
        <v>8957.59</v>
      </c>
      <c r="T93" s="94">
        <v>8953.11</v>
      </c>
      <c r="U93" s="94">
        <v>9016.59</v>
      </c>
      <c r="V93" s="94">
        <v>8953.5499999999993</v>
      </c>
      <c r="W93" s="94">
        <v>8900.4600000000009</v>
      </c>
      <c r="X93" s="94">
        <v>8535.67</v>
      </c>
      <c r="Y93" s="94">
        <v>7975.0700000000006</v>
      </c>
    </row>
    <row r="94" spans="1:25" s="68" customFormat="1" ht="15.75" hidden="1" outlineLevel="1" x14ac:dyDescent="0.25">
      <c r="A94" s="106">
        <v>9</v>
      </c>
      <c r="B94" s="94">
        <v>7595.21</v>
      </c>
      <c r="C94" s="94">
        <v>7342.7300000000005</v>
      </c>
      <c r="D94" s="94">
        <v>7318.0300000000007</v>
      </c>
      <c r="E94" s="94">
        <v>7296.51</v>
      </c>
      <c r="F94" s="94">
        <v>7334.83</v>
      </c>
      <c r="G94" s="94">
        <v>7539.76</v>
      </c>
      <c r="H94" s="94">
        <v>7753.18</v>
      </c>
      <c r="I94" s="94">
        <v>8042.85</v>
      </c>
      <c r="J94" s="94">
        <v>8703.44</v>
      </c>
      <c r="K94" s="94">
        <v>8820.0300000000007</v>
      </c>
      <c r="L94" s="94">
        <v>8813.6500000000015</v>
      </c>
      <c r="M94" s="94">
        <v>8820.67</v>
      </c>
      <c r="N94" s="94">
        <v>8811.64</v>
      </c>
      <c r="O94" s="94">
        <v>8804.42</v>
      </c>
      <c r="P94" s="94">
        <v>8821.630000000001</v>
      </c>
      <c r="Q94" s="94">
        <v>8837.0300000000007</v>
      </c>
      <c r="R94" s="94">
        <v>8837.61</v>
      </c>
      <c r="S94" s="94">
        <v>8834.7800000000007</v>
      </c>
      <c r="T94" s="94">
        <v>8861.34</v>
      </c>
      <c r="U94" s="94">
        <v>8899.4500000000007</v>
      </c>
      <c r="V94" s="94">
        <v>8878.4700000000012</v>
      </c>
      <c r="W94" s="94">
        <v>8798.91</v>
      </c>
      <c r="X94" s="94">
        <v>8301.69</v>
      </c>
      <c r="Y94" s="94">
        <v>7877.7900000000009</v>
      </c>
    </row>
    <row r="95" spans="1:25" s="68" customFormat="1" ht="15.75" hidden="1" outlineLevel="1" x14ac:dyDescent="0.25">
      <c r="A95" s="106">
        <v>10</v>
      </c>
      <c r="B95" s="94">
        <v>7512.0400000000009</v>
      </c>
      <c r="C95" s="94">
        <v>7357.9800000000005</v>
      </c>
      <c r="D95" s="94">
        <v>7341.8</v>
      </c>
      <c r="E95" s="94">
        <v>7325.66</v>
      </c>
      <c r="F95" s="94">
        <v>7363.68</v>
      </c>
      <c r="G95" s="94">
        <v>7522.14</v>
      </c>
      <c r="H95" s="94">
        <v>7755.8700000000008</v>
      </c>
      <c r="I95" s="94">
        <v>8028.91</v>
      </c>
      <c r="J95" s="94">
        <v>8647.3100000000013</v>
      </c>
      <c r="K95" s="94">
        <v>8842.18</v>
      </c>
      <c r="L95" s="94">
        <v>8848.48</v>
      </c>
      <c r="M95" s="94">
        <v>8850.9500000000007</v>
      </c>
      <c r="N95" s="94">
        <v>8846.84</v>
      </c>
      <c r="O95" s="94">
        <v>8924.77</v>
      </c>
      <c r="P95" s="94">
        <v>8932.76</v>
      </c>
      <c r="Q95" s="94">
        <v>8928.130000000001</v>
      </c>
      <c r="R95" s="94">
        <v>8874.77</v>
      </c>
      <c r="S95" s="94">
        <v>8867.9700000000012</v>
      </c>
      <c r="T95" s="94">
        <v>8889.69</v>
      </c>
      <c r="U95" s="94">
        <v>8899.2800000000007</v>
      </c>
      <c r="V95" s="94">
        <v>8882.49</v>
      </c>
      <c r="W95" s="94">
        <v>8775.16</v>
      </c>
      <c r="X95" s="94">
        <v>8270.9500000000007</v>
      </c>
      <c r="Y95" s="94">
        <v>7869.24</v>
      </c>
    </row>
    <row r="96" spans="1:25" s="68" customFormat="1" ht="15.75" hidden="1" outlineLevel="1" x14ac:dyDescent="0.25">
      <c r="A96" s="106">
        <v>11</v>
      </c>
      <c r="B96" s="94">
        <v>7517.9800000000005</v>
      </c>
      <c r="C96" s="94">
        <v>7339.7000000000007</v>
      </c>
      <c r="D96" s="94">
        <v>7304.67</v>
      </c>
      <c r="E96" s="94">
        <v>7319.46</v>
      </c>
      <c r="F96" s="94">
        <v>7409.47</v>
      </c>
      <c r="G96" s="94">
        <v>7518.6100000000006</v>
      </c>
      <c r="H96" s="94">
        <v>7801.0300000000007</v>
      </c>
      <c r="I96" s="94">
        <v>8247.7800000000007</v>
      </c>
      <c r="J96" s="94">
        <v>8694.5300000000007</v>
      </c>
      <c r="K96" s="94">
        <v>8847.0300000000007</v>
      </c>
      <c r="L96" s="94">
        <v>8774.4500000000007</v>
      </c>
      <c r="M96" s="94">
        <v>8752.14</v>
      </c>
      <c r="N96" s="94">
        <v>8739.92</v>
      </c>
      <c r="O96" s="94">
        <v>8758.8700000000008</v>
      </c>
      <c r="P96" s="94">
        <v>8781.24</v>
      </c>
      <c r="Q96" s="94">
        <v>8804.48</v>
      </c>
      <c r="R96" s="94">
        <v>8819.08</v>
      </c>
      <c r="S96" s="94">
        <v>8864.19</v>
      </c>
      <c r="T96" s="94">
        <v>8871.94</v>
      </c>
      <c r="U96" s="94">
        <v>8902.3700000000008</v>
      </c>
      <c r="V96" s="94">
        <v>8885.41</v>
      </c>
      <c r="W96" s="94">
        <v>8747.09</v>
      </c>
      <c r="X96" s="94">
        <v>8382.83</v>
      </c>
      <c r="Y96" s="94">
        <v>7957.9500000000007</v>
      </c>
    </row>
    <row r="97" spans="1:25" s="68" customFormat="1" ht="15.75" hidden="1" outlineLevel="1" x14ac:dyDescent="0.25">
      <c r="A97" s="106">
        <v>12</v>
      </c>
      <c r="B97" s="94">
        <v>7617.72</v>
      </c>
      <c r="C97" s="94">
        <v>7386.1500000000005</v>
      </c>
      <c r="D97" s="94">
        <v>7377.1500000000005</v>
      </c>
      <c r="E97" s="94">
        <v>7375.77</v>
      </c>
      <c r="F97" s="94">
        <v>7400.55</v>
      </c>
      <c r="G97" s="94">
        <v>7471.97</v>
      </c>
      <c r="H97" s="94">
        <v>7844.2900000000009</v>
      </c>
      <c r="I97" s="94">
        <v>8411.0300000000007</v>
      </c>
      <c r="J97" s="94">
        <v>8712.83</v>
      </c>
      <c r="K97" s="94">
        <v>8825.7200000000012</v>
      </c>
      <c r="L97" s="94">
        <v>8835.98</v>
      </c>
      <c r="M97" s="94">
        <v>8817.18</v>
      </c>
      <c r="N97" s="94">
        <v>8801.83</v>
      </c>
      <c r="O97" s="94">
        <v>8810.9700000000012</v>
      </c>
      <c r="P97" s="94">
        <v>8819.84</v>
      </c>
      <c r="Q97" s="94">
        <v>8838.2000000000007</v>
      </c>
      <c r="R97" s="94">
        <v>8848.73</v>
      </c>
      <c r="S97" s="94">
        <v>8843.74</v>
      </c>
      <c r="T97" s="94">
        <v>8861.9600000000009</v>
      </c>
      <c r="U97" s="94">
        <v>8900.130000000001</v>
      </c>
      <c r="V97" s="94">
        <v>8883.7900000000009</v>
      </c>
      <c r="W97" s="94">
        <v>8853.66</v>
      </c>
      <c r="X97" s="94">
        <v>8654.7900000000009</v>
      </c>
      <c r="Y97" s="94">
        <v>7988.3</v>
      </c>
    </row>
    <row r="98" spans="1:25" s="68" customFormat="1" ht="15.75" hidden="1" outlineLevel="1" x14ac:dyDescent="0.25">
      <c r="A98" s="106">
        <v>13</v>
      </c>
      <c r="B98" s="94">
        <v>7854.17</v>
      </c>
      <c r="C98" s="94">
        <v>7569.46</v>
      </c>
      <c r="D98" s="94">
        <v>7477.64</v>
      </c>
      <c r="E98" s="94">
        <v>7421.5300000000007</v>
      </c>
      <c r="F98" s="94">
        <v>7431.0700000000006</v>
      </c>
      <c r="G98" s="94">
        <v>7461.67</v>
      </c>
      <c r="H98" s="94">
        <v>7640.05</v>
      </c>
      <c r="I98" s="94">
        <v>7951.06</v>
      </c>
      <c r="J98" s="94">
        <v>8523.5</v>
      </c>
      <c r="K98" s="94">
        <v>8698.93</v>
      </c>
      <c r="L98" s="94">
        <v>8691.59</v>
      </c>
      <c r="M98" s="94">
        <v>8673.9500000000007</v>
      </c>
      <c r="N98" s="94">
        <v>8668.7900000000009</v>
      </c>
      <c r="O98" s="94">
        <v>8669.3100000000013</v>
      </c>
      <c r="P98" s="94">
        <v>8674.880000000001</v>
      </c>
      <c r="Q98" s="94">
        <v>8673.6500000000015</v>
      </c>
      <c r="R98" s="94">
        <v>8706.77</v>
      </c>
      <c r="S98" s="94">
        <v>8735.6200000000008</v>
      </c>
      <c r="T98" s="94">
        <v>8813.4500000000007</v>
      </c>
      <c r="U98" s="94">
        <v>8912.23</v>
      </c>
      <c r="V98" s="94">
        <v>8868.2200000000012</v>
      </c>
      <c r="W98" s="94">
        <v>8831.08</v>
      </c>
      <c r="X98" s="94">
        <v>8531.2999999999993</v>
      </c>
      <c r="Y98" s="94">
        <v>7969.55</v>
      </c>
    </row>
    <row r="99" spans="1:25" s="68" customFormat="1" ht="15.75" hidden="1" outlineLevel="1" x14ac:dyDescent="0.25">
      <c r="A99" s="106">
        <v>14</v>
      </c>
      <c r="B99" s="94">
        <v>7801.97</v>
      </c>
      <c r="C99" s="94">
        <v>7472.63</v>
      </c>
      <c r="D99" s="94">
        <v>7418.81</v>
      </c>
      <c r="E99" s="94">
        <v>7402.64</v>
      </c>
      <c r="F99" s="94">
        <v>7400.88</v>
      </c>
      <c r="G99" s="94">
        <v>7389.74</v>
      </c>
      <c r="H99" s="94">
        <v>7517.46</v>
      </c>
      <c r="I99" s="94">
        <v>7845.39</v>
      </c>
      <c r="J99" s="94">
        <v>8118.97</v>
      </c>
      <c r="K99" s="94">
        <v>8381.02</v>
      </c>
      <c r="L99" s="94">
        <v>8344.75</v>
      </c>
      <c r="M99" s="94">
        <v>8320.83</v>
      </c>
      <c r="N99" s="94">
        <v>8300.98</v>
      </c>
      <c r="O99" s="94">
        <v>8302.99</v>
      </c>
      <c r="P99" s="94">
        <v>8318.69</v>
      </c>
      <c r="Q99" s="94">
        <v>8337.7100000000009</v>
      </c>
      <c r="R99" s="94">
        <v>8367.5499999999993</v>
      </c>
      <c r="S99" s="94">
        <v>8446.64</v>
      </c>
      <c r="T99" s="94">
        <v>8561.57</v>
      </c>
      <c r="U99" s="94">
        <v>8818.25</v>
      </c>
      <c r="V99" s="94">
        <v>8832.17</v>
      </c>
      <c r="W99" s="94">
        <v>8669.5300000000007</v>
      </c>
      <c r="X99" s="94">
        <v>8301.2100000000009</v>
      </c>
      <c r="Y99" s="94">
        <v>7923.9000000000005</v>
      </c>
    </row>
    <row r="100" spans="1:25" s="68" customFormat="1" ht="15.75" hidden="1" outlineLevel="1" x14ac:dyDescent="0.25">
      <c r="A100" s="106">
        <v>15</v>
      </c>
      <c r="B100" s="94">
        <v>7567.1200000000008</v>
      </c>
      <c r="C100" s="94">
        <v>7421.64</v>
      </c>
      <c r="D100" s="94">
        <v>7393.6500000000005</v>
      </c>
      <c r="E100" s="94">
        <v>7388.41</v>
      </c>
      <c r="F100" s="94">
        <v>7402.7900000000009</v>
      </c>
      <c r="G100" s="94">
        <v>7535.7900000000009</v>
      </c>
      <c r="H100" s="94">
        <v>7844.67</v>
      </c>
      <c r="I100" s="94">
        <v>8298.5300000000007</v>
      </c>
      <c r="J100" s="94">
        <v>8744.1200000000008</v>
      </c>
      <c r="K100" s="94">
        <v>8818.32</v>
      </c>
      <c r="L100" s="94">
        <v>8768.92</v>
      </c>
      <c r="M100" s="94">
        <v>8749.39</v>
      </c>
      <c r="N100" s="94">
        <v>8725.4000000000015</v>
      </c>
      <c r="O100" s="94">
        <v>8811.17</v>
      </c>
      <c r="P100" s="94">
        <v>8820.7800000000007</v>
      </c>
      <c r="Q100" s="94">
        <v>8829.6</v>
      </c>
      <c r="R100" s="94">
        <v>8826.1</v>
      </c>
      <c r="S100" s="94">
        <v>8820.98</v>
      </c>
      <c r="T100" s="94">
        <v>8830.41</v>
      </c>
      <c r="U100" s="94">
        <v>8849.16</v>
      </c>
      <c r="V100" s="94">
        <v>8827.64</v>
      </c>
      <c r="W100" s="94">
        <v>8798.42</v>
      </c>
      <c r="X100" s="94">
        <v>8303.7200000000012</v>
      </c>
      <c r="Y100" s="94">
        <v>7899.6500000000005</v>
      </c>
    </row>
    <row r="101" spans="1:25" s="68" customFormat="1" ht="15.75" hidden="1" outlineLevel="1" x14ac:dyDescent="0.25">
      <c r="A101" s="106">
        <v>16</v>
      </c>
      <c r="B101" s="94">
        <v>7530.7800000000007</v>
      </c>
      <c r="C101" s="94">
        <v>7436.46</v>
      </c>
      <c r="D101" s="94">
        <v>7423.02</v>
      </c>
      <c r="E101" s="94">
        <v>7409.89</v>
      </c>
      <c r="F101" s="94">
        <v>7407.4400000000005</v>
      </c>
      <c r="G101" s="94">
        <v>7506.13</v>
      </c>
      <c r="H101" s="94">
        <v>7823.55</v>
      </c>
      <c r="I101" s="94">
        <v>8139.91</v>
      </c>
      <c r="J101" s="94">
        <v>8750.19</v>
      </c>
      <c r="K101" s="94">
        <v>8821.41</v>
      </c>
      <c r="L101" s="94">
        <v>8821.98</v>
      </c>
      <c r="M101" s="94">
        <v>8810.5300000000007</v>
      </c>
      <c r="N101" s="94">
        <v>8797.6</v>
      </c>
      <c r="O101" s="94">
        <v>8816.92</v>
      </c>
      <c r="P101" s="94">
        <v>8834.59</v>
      </c>
      <c r="Q101" s="94">
        <v>8836.0300000000007</v>
      </c>
      <c r="R101" s="94">
        <v>8840.35</v>
      </c>
      <c r="S101" s="94">
        <v>8839.2800000000007</v>
      </c>
      <c r="T101" s="94">
        <v>8850.84</v>
      </c>
      <c r="U101" s="94">
        <v>8957.4700000000012</v>
      </c>
      <c r="V101" s="94">
        <v>8824.68</v>
      </c>
      <c r="W101" s="94">
        <v>8794.27</v>
      </c>
      <c r="X101" s="94">
        <v>8247.75</v>
      </c>
      <c r="Y101" s="94">
        <v>7877.06</v>
      </c>
    </row>
    <row r="102" spans="1:25" s="68" customFormat="1" ht="15.75" hidden="1" outlineLevel="1" x14ac:dyDescent="0.25">
      <c r="A102" s="106">
        <v>17</v>
      </c>
      <c r="B102" s="94">
        <v>7604.68</v>
      </c>
      <c r="C102" s="94">
        <v>7450.72</v>
      </c>
      <c r="D102" s="94">
        <v>7431.52</v>
      </c>
      <c r="E102" s="94">
        <v>7417.3</v>
      </c>
      <c r="F102" s="94">
        <v>7426.6500000000005</v>
      </c>
      <c r="G102" s="94">
        <v>7555.81</v>
      </c>
      <c r="H102" s="94">
        <v>7842.3700000000008</v>
      </c>
      <c r="I102" s="94">
        <v>7998.5400000000009</v>
      </c>
      <c r="J102" s="94">
        <v>8557.1</v>
      </c>
      <c r="K102" s="94">
        <v>8638.0600000000013</v>
      </c>
      <c r="L102" s="94">
        <v>8638.23</v>
      </c>
      <c r="M102" s="94">
        <v>8621.77</v>
      </c>
      <c r="N102" s="94">
        <v>8628.9600000000009</v>
      </c>
      <c r="O102" s="94">
        <v>8650.49</v>
      </c>
      <c r="P102" s="94">
        <v>8670.7200000000012</v>
      </c>
      <c r="Q102" s="94">
        <v>8684.99</v>
      </c>
      <c r="R102" s="94">
        <v>8685.630000000001</v>
      </c>
      <c r="S102" s="94">
        <v>8684.7800000000007</v>
      </c>
      <c r="T102" s="94">
        <v>8728.91</v>
      </c>
      <c r="U102" s="94">
        <v>8816.35</v>
      </c>
      <c r="V102" s="94">
        <v>8717.4000000000015</v>
      </c>
      <c r="W102" s="94">
        <v>8613.14</v>
      </c>
      <c r="X102" s="94">
        <v>8073.18</v>
      </c>
      <c r="Y102" s="94">
        <v>7269.96</v>
      </c>
    </row>
    <row r="103" spans="1:25" s="68" customFormat="1" ht="15.75" hidden="1" outlineLevel="1" x14ac:dyDescent="0.25">
      <c r="A103" s="106">
        <v>18</v>
      </c>
      <c r="B103" s="94">
        <v>7360.42</v>
      </c>
      <c r="C103" s="94">
        <v>6064.63</v>
      </c>
      <c r="D103" s="94">
        <v>6064.22</v>
      </c>
      <c r="E103" s="94">
        <v>6063.68</v>
      </c>
      <c r="F103" s="94">
        <v>7287.51</v>
      </c>
      <c r="G103" s="94">
        <v>7387.1200000000008</v>
      </c>
      <c r="H103" s="94">
        <v>7340.58</v>
      </c>
      <c r="I103" s="94">
        <v>7996.72</v>
      </c>
      <c r="J103" s="94">
        <v>8634.07</v>
      </c>
      <c r="K103" s="94">
        <v>8746.2200000000012</v>
      </c>
      <c r="L103" s="94">
        <v>8766.7999999999993</v>
      </c>
      <c r="M103" s="94">
        <v>8754.98</v>
      </c>
      <c r="N103" s="94">
        <v>8715.6</v>
      </c>
      <c r="O103" s="94">
        <v>8743.84</v>
      </c>
      <c r="P103" s="94">
        <v>8721.4700000000012</v>
      </c>
      <c r="Q103" s="94">
        <v>8716.9600000000009</v>
      </c>
      <c r="R103" s="94">
        <v>8727.07</v>
      </c>
      <c r="S103" s="94">
        <v>8722.44</v>
      </c>
      <c r="T103" s="94">
        <v>8789.11</v>
      </c>
      <c r="U103" s="94">
        <v>8890.93</v>
      </c>
      <c r="V103" s="94">
        <v>8760</v>
      </c>
      <c r="W103" s="94">
        <v>8648.9500000000007</v>
      </c>
      <c r="X103" s="94">
        <v>8167.34</v>
      </c>
      <c r="Y103" s="94">
        <v>7847.88</v>
      </c>
    </row>
    <row r="104" spans="1:25" s="68" customFormat="1" ht="15.75" hidden="1" outlineLevel="1" x14ac:dyDescent="0.25">
      <c r="A104" s="106">
        <v>19</v>
      </c>
      <c r="B104" s="94">
        <v>7655.24</v>
      </c>
      <c r="C104" s="94">
        <v>7487.22</v>
      </c>
      <c r="D104" s="94">
        <v>7423.4400000000005</v>
      </c>
      <c r="E104" s="94">
        <v>7490.59</v>
      </c>
      <c r="F104" s="94">
        <v>7531.0700000000006</v>
      </c>
      <c r="G104" s="94">
        <v>7653.5700000000006</v>
      </c>
      <c r="H104" s="94">
        <v>7961.56</v>
      </c>
      <c r="I104" s="94">
        <v>8383.1200000000008</v>
      </c>
      <c r="J104" s="94">
        <v>8756.43</v>
      </c>
      <c r="K104" s="94">
        <v>8792.7000000000007</v>
      </c>
      <c r="L104" s="94">
        <v>8803.6200000000008</v>
      </c>
      <c r="M104" s="94">
        <v>8800.0600000000013</v>
      </c>
      <c r="N104" s="94">
        <v>8797.7000000000007</v>
      </c>
      <c r="O104" s="94">
        <v>8805.5</v>
      </c>
      <c r="P104" s="94">
        <v>8801.9600000000009</v>
      </c>
      <c r="Q104" s="94">
        <v>8805.09</v>
      </c>
      <c r="R104" s="94">
        <v>8803.6500000000015</v>
      </c>
      <c r="S104" s="94">
        <v>8792.8700000000008</v>
      </c>
      <c r="T104" s="94">
        <v>8817.2100000000009</v>
      </c>
      <c r="U104" s="94">
        <v>8988.86</v>
      </c>
      <c r="V104" s="94">
        <v>8813.630000000001</v>
      </c>
      <c r="W104" s="94">
        <v>8780.4000000000015</v>
      </c>
      <c r="X104" s="94">
        <v>8518.58</v>
      </c>
      <c r="Y104" s="94">
        <v>7974.9400000000005</v>
      </c>
    </row>
    <row r="105" spans="1:25" s="68" customFormat="1" ht="15.75" hidden="1" outlineLevel="1" x14ac:dyDescent="0.25">
      <c r="A105" s="106">
        <v>20</v>
      </c>
      <c r="B105" s="94">
        <v>7923.3700000000008</v>
      </c>
      <c r="C105" s="94">
        <v>7815.84</v>
      </c>
      <c r="D105" s="94">
        <v>7694.38</v>
      </c>
      <c r="E105" s="94">
        <v>7653.42</v>
      </c>
      <c r="F105" s="94">
        <v>7651.96</v>
      </c>
      <c r="G105" s="94">
        <v>7690.47</v>
      </c>
      <c r="H105" s="94">
        <v>7850.8600000000006</v>
      </c>
      <c r="I105" s="94">
        <v>8160.2800000000007</v>
      </c>
      <c r="J105" s="94">
        <v>8643.23</v>
      </c>
      <c r="K105" s="94">
        <v>8679.27</v>
      </c>
      <c r="L105" s="94">
        <v>8684.86</v>
      </c>
      <c r="M105" s="94">
        <v>8689.2999999999993</v>
      </c>
      <c r="N105" s="94">
        <v>8684.11</v>
      </c>
      <c r="O105" s="94">
        <v>8647.16</v>
      </c>
      <c r="P105" s="94">
        <v>8637.39</v>
      </c>
      <c r="Q105" s="94">
        <v>8637.36</v>
      </c>
      <c r="R105" s="94">
        <v>8661.91</v>
      </c>
      <c r="S105" s="94">
        <v>8690.08</v>
      </c>
      <c r="T105" s="94">
        <v>8727.4000000000015</v>
      </c>
      <c r="U105" s="94">
        <v>8832.2000000000007</v>
      </c>
      <c r="V105" s="94">
        <v>8816.130000000001</v>
      </c>
      <c r="W105" s="94">
        <v>8752.08</v>
      </c>
      <c r="X105" s="94">
        <v>8331.64</v>
      </c>
      <c r="Y105" s="94">
        <v>7897.24</v>
      </c>
    </row>
    <row r="106" spans="1:25" s="68" customFormat="1" ht="15.75" hidden="1" outlineLevel="1" x14ac:dyDescent="0.25">
      <c r="A106" s="106">
        <v>21</v>
      </c>
      <c r="B106" s="94">
        <v>7745.3700000000008</v>
      </c>
      <c r="C106" s="94">
        <v>7561.43</v>
      </c>
      <c r="D106" s="94">
        <v>7504.83</v>
      </c>
      <c r="E106" s="94">
        <v>7375.49</v>
      </c>
      <c r="F106" s="94">
        <v>7437.7800000000007</v>
      </c>
      <c r="G106" s="94">
        <v>7432.58</v>
      </c>
      <c r="H106" s="94">
        <v>7557.4000000000005</v>
      </c>
      <c r="I106" s="94">
        <v>7814.7800000000007</v>
      </c>
      <c r="J106" s="94">
        <v>8185.58</v>
      </c>
      <c r="K106" s="94">
        <v>8463.85</v>
      </c>
      <c r="L106" s="94">
        <v>8572.26</v>
      </c>
      <c r="M106" s="94">
        <v>8595.6500000000015</v>
      </c>
      <c r="N106" s="94">
        <v>8585.5600000000013</v>
      </c>
      <c r="O106" s="94">
        <v>8598.8100000000013</v>
      </c>
      <c r="P106" s="94">
        <v>8565.52</v>
      </c>
      <c r="Q106" s="94">
        <v>8602.35</v>
      </c>
      <c r="R106" s="94">
        <v>8637.0499999999993</v>
      </c>
      <c r="S106" s="94">
        <v>8655.92</v>
      </c>
      <c r="T106" s="94">
        <v>8705.4700000000012</v>
      </c>
      <c r="U106" s="94">
        <v>8822.7000000000007</v>
      </c>
      <c r="V106" s="94">
        <v>8797.64</v>
      </c>
      <c r="W106" s="94">
        <v>8706.75</v>
      </c>
      <c r="X106" s="94">
        <v>8317.59</v>
      </c>
      <c r="Y106" s="94">
        <v>7832.13</v>
      </c>
    </row>
    <row r="107" spans="1:25" s="68" customFormat="1" ht="15.75" hidden="1" outlineLevel="1" x14ac:dyDescent="0.25">
      <c r="A107" s="106">
        <v>22</v>
      </c>
      <c r="B107" s="94">
        <v>7710.4400000000005</v>
      </c>
      <c r="C107" s="94">
        <v>7523.58</v>
      </c>
      <c r="D107" s="94">
        <v>7362.4500000000007</v>
      </c>
      <c r="E107" s="94">
        <v>7300.81</v>
      </c>
      <c r="F107" s="94">
        <v>7385.96</v>
      </c>
      <c r="G107" s="94">
        <v>7607.2900000000009</v>
      </c>
      <c r="H107" s="94">
        <v>7894.97</v>
      </c>
      <c r="I107" s="94">
        <v>8417.4600000000009</v>
      </c>
      <c r="J107" s="94">
        <v>8747.89</v>
      </c>
      <c r="K107" s="94">
        <v>8769.7200000000012</v>
      </c>
      <c r="L107" s="94">
        <v>8786.11</v>
      </c>
      <c r="M107" s="94">
        <v>8759.48</v>
      </c>
      <c r="N107" s="94">
        <v>8680.2200000000012</v>
      </c>
      <c r="O107" s="94">
        <v>8740.3700000000008</v>
      </c>
      <c r="P107" s="94">
        <v>8789.1200000000008</v>
      </c>
      <c r="Q107" s="94">
        <v>8788.630000000001</v>
      </c>
      <c r="R107" s="94">
        <v>8789.89</v>
      </c>
      <c r="S107" s="94">
        <v>8761.32</v>
      </c>
      <c r="T107" s="94">
        <v>8802.4600000000009</v>
      </c>
      <c r="U107" s="94">
        <v>8831.32</v>
      </c>
      <c r="V107" s="94">
        <v>8806.6</v>
      </c>
      <c r="W107" s="94">
        <v>8721.2999999999993</v>
      </c>
      <c r="X107" s="94">
        <v>8117.63</v>
      </c>
      <c r="Y107" s="94">
        <v>7813.5</v>
      </c>
    </row>
    <row r="108" spans="1:25" s="68" customFormat="1" ht="15.75" hidden="1" outlineLevel="1" x14ac:dyDescent="0.25">
      <c r="A108" s="106">
        <v>23</v>
      </c>
      <c r="B108" s="94">
        <v>7651.17</v>
      </c>
      <c r="C108" s="94">
        <v>7367.81</v>
      </c>
      <c r="D108" s="94">
        <v>7287.76</v>
      </c>
      <c r="E108" s="94">
        <v>7250.3700000000008</v>
      </c>
      <c r="F108" s="94">
        <v>7323.0700000000006</v>
      </c>
      <c r="G108" s="94">
        <v>7584.8200000000006</v>
      </c>
      <c r="H108" s="94">
        <v>7889.21</v>
      </c>
      <c r="I108" s="94">
        <v>8347.42</v>
      </c>
      <c r="J108" s="94">
        <v>8727.8700000000008</v>
      </c>
      <c r="K108" s="94">
        <v>8773.51</v>
      </c>
      <c r="L108" s="94">
        <v>8781.130000000001</v>
      </c>
      <c r="M108" s="94">
        <v>8757.5</v>
      </c>
      <c r="N108" s="94">
        <v>8726.48</v>
      </c>
      <c r="O108" s="94">
        <v>8716.7800000000007</v>
      </c>
      <c r="P108" s="94">
        <v>8692.5400000000009</v>
      </c>
      <c r="Q108" s="94">
        <v>8728.02</v>
      </c>
      <c r="R108" s="94">
        <v>8738.91</v>
      </c>
      <c r="S108" s="94">
        <v>8748.7200000000012</v>
      </c>
      <c r="T108" s="94">
        <v>8779.5</v>
      </c>
      <c r="U108" s="94">
        <v>8830.5</v>
      </c>
      <c r="V108" s="94">
        <v>8808.7100000000009</v>
      </c>
      <c r="W108" s="94">
        <v>8657.77</v>
      </c>
      <c r="X108" s="94">
        <v>8089.93</v>
      </c>
      <c r="Y108" s="94">
        <v>7826.5400000000009</v>
      </c>
    </row>
    <row r="109" spans="1:25" s="68" customFormat="1" ht="15.75" hidden="1" outlineLevel="1" x14ac:dyDescent="0.25">
      <c r="A109" s="106">
        <v>24</v>
      </c>
      <c r="B109" s="94">
        <v>7677.25</v>
      </c>
      <c r="C109" s="94">
        <v>7513</v>
      </c>
      <c r="D109" s="94">
        <v>7447.18</v>
      </c>
      <c r="E109" s="94">
        <v>7429.6500000000005</v>
      </c>
      <c r="F109" s="94">
        <v>7518.58</v>
      </c>
      <c r="G109" s="94">
        <v>7604.59</v>
      </c>
      <c r="H109" s="94">
        <v>7905.3200000000006</v>
      </c>
      <c r="I109" s="94">
        <v>8366.43</v>
      </c>
      <c r="J109" s="94">
        <v>8646.27</v>
      </c>
      <c r="K109" s="94">
        <v>8692.35</v>
      </c>
      <c r="L109" s="94">
        <v>8707.2200000000012</v>
      </c>
      <c r="M109" s="94">
        <v>8690.24</v>
      </c>
      <c r="N109" s="94">
        <v>8673.5600000000013</v>
      </c>
      <c r="O109" s="94">
        <v>8722.39</v>
      </c>
      <c r="P109" s="94">
        <v>8714.9500000000007</v>
      </c>
      <c r="Q109" s="94">
        <v>8769.1500000000015</v>
      </c>
      <c r="R109" s="94">
        <v>8748.83</v>
      </c>
      <c r="S109" s="94">
        <v>8744.630000000001</v>
      </c>
      <c r="T109" s="94">
        <v>8823.6500000000015</v>
      </c>
      <c r="U109" s="94">
        <v>8826.2100000000009</v>
      </c>
      <c r="V109" s="94">
        <v>8784.380000000001</v>
      </c>
      <c r="W109" s="94">
        <v>8607.7200000000012</v>
      </c>
      <c r="X109" s="94">
        <v>7977.58</v>
      </c>
      <c r="Y109" s="94">
        <v>7404.81</v>
      </c>
    </row>
    <row r="110" spans="1:25" s="68" customFormat="1" ht="15.75" hidden="1" outlineLevel="1" x14ac:dyDescent="0.25">
      <c r="A110" s="106">
        <v>25</v>
      </c>
      <c r="B110" s="94">
        <v>7499.0400000000009</v>
      </c>
      <c r="C110" s="94">
        <v>6066.09</v>
      </c>
      <c r="D110" s="94">
        <v>6064.4900000000007</v>
      </c>
      <c r="E110" s="94">
        <v>6063.35</v>
      </c>
      <c r="F110" s="94">
        <v>6064.38</v>
      </c>
      <c r="G110" s="94">
        <v>6065.13</v>
      </c>
      <c r="H110" s="94">
        <v>7270.5300000000007</v>
      </c>
      <c r="I110" s="94">
        <v>7849.24</v>
      </c>
      <c r="J110" s="94">
        <v>8467.61</v>
      </c>
      <c r="K110" s="94">
        <v>8659.8700000000008</v>
      </c>
      <c r="L110" s="94">
        <v>8651.2999999999993</v>
      </c>
      <c r="M110" s="94">
        <v>8637.130000000001</v>
      </c>
      <c r="N110" s="94">
        <v>8630.9700000000012</v>
      </c>
      <c r="O110" s="94">
        <v>8636.24</v>
      </c>
      <c r="P110" s="94">
        <v>8613.93</v>
      </c>
      <c r="Q110" s="94">
        <v>8632.2200000000012</v>
      </c>
      <c r="R110" s="94">
        <v>8644.4500000000007</v>
      </c>
      <c r="S110" s="94">
        <v>8637.77</v>
      </c>
      <c r="T110" s="94">
        <v>8686.48</v>
      </c>
      <c r="U110" s="94">
        <v>8823.7999999999993</v>
      </c>
      <c r="V110" s="94">
        <v>8723.1500000000015</v>
      </c>
      <c r="W110" s="94">
        <v>8610.58</v>
      </c>
      <c r="X110" s="94">
        <v>7888.63</v>
      </c>
      <c r="Y110" s="94">
        <v>7269.08</v>
      </c>
    </row>
    <row r="111" spans="1:25" s="68" customFormat="1" ht="15.75" hidden="1" outlineLevel="1" x14ac:dyDescent="0.25">
      <c r="A111" s="106">
        <v>26</v>
      </c>
      <c r="B111" s="94">
        <v>7116.9000000000005</v>
      </c>
      <c r="C111" s="94">
        <v>6070.6500000000005</v>
      </c>
      <c r="D111" s="94">
        <v>6069.46</v>
      </c>
      <c r="E111" s="94">
        <v>6068.6900000000005</v>
      </c>
      <c r="F111" s="94">
        <v>7184.7800000000007</v>
      </c>
      <c r="G111" s="94">
        <v>7216.21</v>
      </c>
      <c r="H111" s="94">
        <v>7679.8200000000006</v>
      </c>
      <c r="I111" s="94">
        <v>8054.8</v>
      </c>
      <c r="J111" s="94">
        <v>8589.77</v>
      </c>
      <c r="K111" s="94">
        <v>8734.99</v>
      </c>
      <c r="L111" s="94">
        <v>8702.5400000000009</v>
      </c>
      <c r="M111" s="94">
        <v>8700.26</v>
      </c>
      <c r="N111" s="94">
        <v>8658.09</v>
      </c>
      <c r="O111" s="94">
        <v>8704.130000000001</v>
      </c>
      <c r="P111" s="94">
        <v>8627.86</v>
      </c>
      <c r="Q111" s="94">
        <v>8664.9600000000009</v>
      </c>
      <c r="R111" s="94">
        <v>8714.73</v>
      </c>
      <c r="S111" s="94">
        <v>8796.61</v>
      </c>
      <c r="T111" s="94">
        <v>8845.39</v>
      </c>
      <c r="U111" s="94">
        <v>8883.9000000000015</v>
      </c>
      <c r="V111" s="94">
        <v>8806.85</v>
      </c>
      <c r="W111" s="94">
        <v>8771.67</v>
      </c>
      <c r="X111" s="94">
        <v>8190.77</v>
      </c>
      <c r="Y111" s="94">
        <v>7667.2900000000009</v>
      </c>
    </row>
    <row r="112" spans="1:25" s="68" customFormat="1" ht="15.75" hidden="1" outlineLevel="1" x14ac:dyDescent="0.25">
      <c r="A112" s="106">
        <v>27</v>
      </c>
      <c r="B112" s="94">
        <v>7649.6</v>
      </c>
      <c r="C112" s="94">
        <v>7513.08</v>
      </c>
      <c r="D112" s="94">
        <v>7341.01</v>
      </c>
      <c r="E112" s="94">
        <v>7299.7300000000005</v>
      </c>
      <c r="F112" s="94">
        <v>7329.3200000000006</v>
      </c>
      <c r="G112" s="94">
        <v>7320.43</v>
      </c>
      <c r="H112" s="94">
        <v>7384.41</v>
      </c>
      <c r="I112" s="94">
        <v>7815.88</v>
      </c>
      <c r="J112" s="94">
        <v>8283.19</v>
      </c>
      <c r="K112" s="94">
        <v>8548.91</v>
      </c>
      <c r="L112" s="94">
        <v>8550.27</v>
      </c>
      <c r="M112" s="94">
        <v>8599.35</v>
      </c>
      <c r="N112" s="94">
        <v>8560.6500000000015</v>
      </c>
      <c r="O112" s="94">
        <v>8489.32</v>
      </c>
      <c r="P112" s="94">
        <v>8486.14</v>
      </c>
      <c r="Q112" s="94">
        <v>8539.7100000000009</v>
      </c>
      <c r="R112" s="94">
        <v>8639.7200000000012</v>
      </c>
      <c r="S112" s="94">
        <v>8714.84</v>
      </c>
      <c r="T112" s="94">
        <v>8829.32</v>
      </c>
      <c r="U112" s="94">
        <v>8854.49</v>
      </c>
      <c r="V112" s="94">
        <v>8814.3100000000013</v>
      </c>
      <c r="W112" s="94">
        <v>8684.07</v>
      </c>
      <c r="X112" s="94">
        <v>8107.25</v>
      </c>
      <c r="Y112" s="94">
        <v>7744.91</v>
      </c>
    </row>
    <row r="113" spans="1:25" s="68" customFormat="1" ht="15.75" hidden="1" outlineLevel="1" x14ac:dyDescent="0.25">
      <c r="A113" s="106">
        <v>28</v>
      </c>
      <c r="B113" s="94">
        <v>7542.9800000000005</v>
      </c>
      <c r="C113" s="94">
        <v>7422.9500000000007</v>
      </c>
      <c r="D113" s="94">
        <v>7281.56</v>
      </c>
      <c r="E113" s="94">
        <v>7259.1500000000005</v>
      </c>
      <c r="F113" s="94">
        <v>7306.43</v>
      </c>
      <c r="G113" s="94">
        <v>6065.72</v>
      </c>
      <c r="H113" s="94">
        <v>6046.33</v>
      </c>
      <c r="I113" s="94">
        <v>7283.71</v>
      </c>
      <c r="J113" s="94">
        <v>7869.02</v>
      </c>
      <c r="K113" s="94">
        <v>8278.23</v>
      </c>
      <c r="L113" s="94">
        <v>8298.24</v>
      </c>
      <c r="M113" s="94">
        <v>8305.93</v>
      </c>
      <c r="N113" s="94">
        <v>8300.34</v>
      </c>
      <c r="O113" s="94">
        <v>8294.67</v>
      </c>
      <c r="P113" s="94">
        <v>8257.18</v>
      </c>
      <c r="Q113" s="94">
        <v>8294.2800000000007</v>
      </c>
      <c r="R113" s="94">
        <v>8413.34</v>
      </c>
      <c r="S113" s="94">
        <v>8561.5300000000007</v>
      </c>
      <c r="T113" s="94">
        <v>8655.5300000000007</v>
      </c>
      <c r="U113" s="94">
        <v>8806.9500000000007</v>
      </c>
      <c r="V113" s="94">
        <v>8784.9700000000012</v>
      </c>
      <c r="W113" s="94">
        <v>8455.8100000000013</v>
      </c>
      <c r="X113" s="94">
        <v>7959.02</v>
      </c>
      <c r="Y113" s="94">
        <v>7355.39</v>
      </c>
    </row>
    <row r="114" spans="1:25" s="68" customFormat="1" ht="15.75" hidden="1" outlineLevel="1" x14ac:dyDescent="0.25">
      <c r="A114" s="106">
        <v>29</v>
      </c>
      <c r="B114" s="94">
        <v>7313.41</v>
      </c>
      <c r="C114" s="94">
        <v>6359.18</v>
      </c>
      <c r="D114" s="94">
        <v>6357.6900000000005</v>
      </c>
      <c r="E114" s="94">
        <v>6356.6500000000005</v>
      </c>
      <c r="F114" s="94">
        <v>6357.92</v>
      </c>
      <c r="G114" s="94">
        <v>7207.06</v>
      </c>
      <c r="H114" s="94">
        <v>7578.8200000000006</v>
      </c>
      <c r="I114" s="94">
        <v>7850.7300000000005</v>
      </c>
      <c r="J114" s="94">
        <v>8208.630000000001</v>
      </c>
      <c r="K114" s="94">
        <v>8434.07</v>
      </c>
      <c r="L114" s="94">
        <v>8361.36</v>
      </c>
      <c r="M114" s="94">
        <v>8252.74</v>
      </c>
      <c r="N114" s="94">
        <v>8228.5</v>
      </c>
      <c r="O114" s="94">
        <v>8296.86</v>
      </c>
      <c r="P114" s="94">
        <v>8261.42</v>
      </c>
      <c r="Q114" s="94">
        <v>8277</v>
      </c>
      <c r="R114" s="94">
        <v>8386.85</v>
      </c>
      <c r="S114" s="94">
        <v>8374.7000000000007</v>
      </c>
      <c r="T114" s="94">
        <v>8406.5499999999993</v>
      </c>
      <c r="U114" s="94">
        <v>8457.32</v>
      </c>
      <c r="V114" s="94">
        <v>8404.26</v>
      </c>
      <c r="W114" s="94">
        <v>8153.34</v>
      </c>
      <c r="X114" s="94">
        <v>7820.59</v>
      </c>
      <c r="Y114" s="94">
        <v>7450.5400000000009</v>
      </c>
    </row>
    <row r="115" spans="1:25" s="68" customFormat="1" ht="15.75" collapsed="1" x14ac:dyDescent="0.25">
      <c r="A115" s="106">
        <v>30</v>
      </c>
      <c r="B115" s="94">
        <v>7250.67</v>
      </c>
      <c r="C115" s="94">
        <v>6063.29</v>
      </c>
      <c r="D115" s="94">
        <v>6063.04</v>
      </c>
      <c r="E115" s="94">
        <v>6062.9900000000007</v>
      </c>
      <c r="F115" s="94">
        <v>6063.14</v>
      </c>
      <c r="G115" s="94">
        <v>7272.67</v>
      </c>
      <c r="H115" s="94">
        <v>7619.31</v>
      </c>
      <c r="I115" s="94">
        <v>7975.05</v>
      </c>
      <c r="J115" s="94">
        <v>8298.6200000000008</v>
      </c>
      <c r="K115" s="94">
        <v>8546.5600000000013</v>
      </c>
      <c r="L115" s="94">
        <v>8483.93</v>
      </c>
      <c r="M115" s="94">
        <v>8442.8100000000013</v>
      </c>
      <c r="N115" s="94">
        <v>8429.11</v>
      </c>
      <c r="O115" s="94">
        <v>8462.43</v>
      </c>
      <c r="P115" s="94">
        <v>8437.09</v>
      </c>
      <c r="Q115" s="94">
        <v>8441.01</v>
      </c>
      <c r="R115" s="94">
        <v>8549.66</v>
      </c>
      <c r="S115" s="94">
        <v>8594.18</v>
      </c>
      <c r="T115" s="94">
        <v>8659.52</v>
      </c>
      <c r="U115" s="94">
        <v>8698.84</v>
      </c>
      <c r="V115" s="94">
        <v>8622.630000000001</v>
      </c>
      <c r="W115" s="94">
        <v>8344.9600000000009</v>
      </c>
      <c r="X115" s="94">
        <v>7884.08</v>
      </c>
      <c r="Y115" s="94">
        <v>7603.24</v>
      </c>
    </row>
    <row r="116" spans="1:25" s="68" customFormat="1" ht="15.75" x14ac:dyDescent="0.25">
      <c r="A116" s="46"/>
    </row>
    <row r="117" spans="1:25" s="68" customFormat="1" ht="15.75" x14ac:dyDescent="0.25">
      <c r="A117" s="144" t="s">
        <v>32</v>
      </c>
      <c r="B117" s="144" t="s">
        <v>122</v>
      </c>
      <c r="C117" s="144"/>
      <c r="D117" s="144"/>
      <c r="E117" s="144"/>
      <c r="F117" s="144"/>
      <c r="G117" s="144"/>
      <c r="H117" s="144"/>
      <c r="I117" s="144"/>
      <c r="J117" s="144"/>
      <c r="K117" s="144"/>
      <c r="L117" s="144"/>
      <c r="M117" s="144"/>
      <c r="N117" s="144"/>
      <c r="O117" s="144"/>
      <c r="P117" s="144"/>
      <c r="Q117" s="144"/>
      <c r="R117" s="144"/>
      <c r="S117" s="144"/>
      <c r="T117" s="144"/>
      <c r="U117" s="144"/>
      <c r="V117" s="144"/>
      <c r="W117" s="144"/>
      <c r="X117" s="144"/>
      <c r="Y117" s="144"/>
    </row>
    <row r="118" spans="1:25" s="75" customFormat="1" ht="12.75" x14ac:dyDescent="0.2">
      <c r="A118" s="144"/>
      <c r="B118" s="74" t="s">
        <v>33</v>
      </c>
      <c r="C118" s="74" t="s">
        <v>34</v>
      </c>
      <c r="D118" s="74" t="s">
        <v>35</v>
      </c>
      <c r="E118" s="74" t="s">
        <v>36</v>
      </c>
      <c r="F118" s="74" t="s">
        <v>37</v>
      </c>
      <c r="G118" s="74" t="s">
        <v>38</v>
      </c>
      <c r="H118" s="74" t="s">
        <v>39</v>
      </c>
      <c r="I118" s="74" t="s">
        <v>40</v>
      </c>
      <c r="J118" s="74" t="s">
        <v>41</v>
      </c>
      <c r="K118" s="74" t="s">
        <v>42</v>
      </c>
      <c r="L118" s="74" t="s">
        <v>43</v>
      </c>
      <c r="M118" s="74" t="s">
        <v>44</v>
      </c>
      <c r="N118" s="74" t="s">
        <v>45</v>
      </c>
      <c r="O118" s="74" t="s">
        <v>46</v>
      </c>
      <c r="P118" s="74" t="s">
        <v>47</v>
      </c>
      <c r="Q118" s="74" t="s">
        <v>48</v>
      </c>
      <c r="R118" s="74" t="s">
        <v>49</v>
      </c>
      <c r="S118" s="74" t="s">
        <v>50</v>
      </c>
      <c r="T118" s="74" t="s">
        <v>51</v>
      </c>
      <c r="U118" s="74" t="s">
        <v>52</v>
      </c>
      <c r="V118" s="74" t="s">
        <v>53</v>
      </c>
      <c r="W118" s="74" t="s">
        <v>54</v>
      </c>
      <c r="X118" s="74" t="s">
        <v>55</v>
      </c>
      <c r="Y118" s="74" t="s">
        <v>56</v>
      </c>
    </row>
    <row r="119" spans="1:25" s="68" customFormat="1" ht="15.75" x14ac:dyDescent="0.25">
      <c r="A119" s="106">
        <v>1</v>
      </c>
      <c r="B119" s="94">
        <v>9789.5500000000011</v>
      </c>
      <c r="C119" s="94">
        <v>9564.5300000000007</v>
      </c>
      <c r="D119" s="94">
        <v>9463.69</v>
      </c>
      <c r="E119" s="94">
        <v>9396.9500000000007</v>
      </c>
      <c r="F119" s="94">
        <v>9403.130000000001</v>
      </c>
      <c r="G119" s="94">
        <v>9444.4500000000007</v>
      </c>
      <c r="H119" s="94">
        <v>9703.2300000000014</v>
      </c>
      <c r="I119" s="94">
        <v>10106.370000000001</v>
      </c>
      <c r="J119" s="94">
        <v>10611.5</v>
      </c>
      <c r="K119" s="94">
        <v>10795</v>
      </c>
      <c r="L119" s="94">
        <v>10835.310000000001</v>
      </c>
      <c r="M119" s="94">
        <v>10858.09</v>
      </c>
      <c r="N119" s="94">
        <v>10887.830000000002</v>
      </c>
      <c r="O119" s="94">
        <v>10953.02</v>
      </c>
      <c r="P119" s="94">
        <v>10985.52</v>
      </c>
      <c r="Q119" s="94">
        <v>11045.45</v>
      </c>
      <c r="R119" s="94">
        <v>10990.67</v>
      </c>
      <c r="S119" s="94">
        <v>10919.69</v>
      </c>
      <c r="T119" s="94">
        <v>10870.550000000001</v>
      </c>
      <c r="U119" s="94">
        <v>10840.94</v>
      </c>
      <c r="V119" s="94">
        <v>10826.150000000001</v>
      </c>
      <c r="W119" s="94">
        <v>10784.87</v>
      </c>
      <c r="X119" s="94">
        <v>10192.66</v>
      </c>
      <c r="Y119" s="94">
        <v>9656.5400000000009</v>
      </c>
    </row>
    <row r="120" spans="1:25" s="68" customFormat="1" ht="15.75" hidden="1" outlineLevel="1" x14ac:dyDescent="0.25">
      <c r="A120" s="106">
        <v>2</v>
      </c>
      <c r="B120" s="94">
        <v>9664.09</v>
      </c>
      <c r="C120" s="94">
        <v>9433.67</v>
      </c>
      <c r="D120" s="94">
        <v>9348.92</v>
      </c>
      <c r="E120" s="94">
        <v>9300.3700000000008</v>
      </c>
      <c r="F120" s="94">
        <v>9305.94</v>
      </c>
      <c r="G120" s="94">
        <v>9318.7900000000009</v>
      </c>
      <c r="H120" s="94">
        <v>9621.4600000000009</v>
      </c>
      <c r="I120" s="94">
        <v>9951.91</v>
      </c>
      <c r="J120" s="94">
        <v>10667.890000000001</v>
      </c>
      <c r="K120" s="94">
        <v>10800.09</v>
      </c>
      <c r="L120" s="94">
        <v>10823.95</v>
      </c>
      <c r="M120" s="94">
        <v>10855.16</v>
      </c>
      <c r="N120" s="94">
        <v>10874.94</v>
      </c>
      <c r="O120" s="94">
        <v>10889.69</v>
      </c>
      <c r="P120" s="94">
        <v>10905.27</v>
      </c>
      <c r="Q120" s="94">
        <v>10928.210000000001</v>
      </c>
      <c r="R120" s="94">
        <v>10919.02</v>
      </c>
      <c r="S120" s="94">
        <v>10890.400000000001</v>
      </c>
      <c r="T120" s="94">
        <v>10867.380000000001</v>
      </c>
      <c r="U120" s="94">
        <v>10868.720000000001</v>
      </c>
      <c r="V120" s="94">
        <v>10862.900000000001</v>
      </c>
      <c r="W120" s="94">
        <v>10800.98</v>
      </c>
      <c r="X120" s="94">
        <v>10431.73</v>
      </c>
      <c r="Y120" s="94">
        <v>9896.42</v>
      </c>
    </row>
    <row r="121" spans="1:25" s="68" customFormat="1" ht="15.75" hidden="1" outlineLevel="1" x14ac:dyDescent="0.25">
      <c r="A121" s="106">
        <v>3</v>
      </c>
      <c r="B121" s="94">
        <v>9731.2900000000009</v>
      </c>
      <c r="C121" s="94">
        <v>9499.66</v>
      </c>
      <c r="D121" s="94">
        <v>9400.93</v>
      </c>
      <c r="E121" s="94">
        <v>9340.0600000000013</v>
      </c>
      <c r="F121" s="94">
        <v>9381.75</v>
      </c>
      <c r="G121" s="94">
        <v>9488.7900000000009</v>
      </c>
      <c r="H121" s="94">
        <v>9721.5600000000013</v>
      </c>
      <c r="I121" s="94">
        <v>10043.77</v>
      </c>
      <c r="J121" s="94">
        <v>10752.140000000001</v>
      </c>
      <c r="K121" s="94">
        <v>10827.54</v>
      </c>
      <c r="L121" s="94">
        <v>10927.720000000001</v>
      </c>
      <c r="M121" s="94">
        <v>10983.68</v>
      </c>
      <c r="N121" s="94">
        <v>11031.2</v>
      </c>
      <c r="O121" s="94">
        <v>11081.720000000001</v>
      </c>
      <c r="P121" s="94">
        <v>11237.52</v>
      </c>
      <c r="Q121" s="94">
        <v>11175.960000000001</v>
      </c>
      <c r="R121" s="94">
        <v>11205.16</v>
      </c>
      <c r="S121" s="94">
        <v>11141.87</v>
      </c>
      <c r="T121" s="94">
        <v>11073.98</v>
      </c>
      <c r="U121" s="94">
        <v>11038.93</v>
      </c>
      <c r="V121" s="94">
        <v>11054.050000000001</v>
      </c>
      <c r="W121" s="94">
        <v>10819.67</v>
      </c>
      <c r="X121" s="94">
        <v>10434.94</v>
      </c>
      <c r="Y121" s="94">
        <v>9904.2200000000012</v>
      </c>
    </row>
    <row r="122" spans="1:25" s="68" customFormat="1" ht="15.75" hidden="1" outlineLevel="1" x14ac:dyDescent="0.25">
      <c r="A122" s="106">
        <v>4</v>
      </c>
      <c r="B122" s="94">
        <v>9689.8000000000011</v>
      </c>
      <c r="C122" s="94">
        <v>9446.7900000000009</v>
      </c>
      <c r="D122" s="94">
        <v>9351.7800000000007</v>
      </c>
      <c r="E122" s="94">
        <v>9306.3700000000008</v>
      </c>
      <c r="F122" s="94">
        <v>9340.92</v>
      </c>
      <c r="G122" s="94">
        <v>9467.3000000000011</v>
      </c>
      <c r="H122" s="94">
        <v>9720.2200000000012</v>
      </c>
      <c r="I122" s="94">
        <v>9863.43</v>
      </c>
      <c r="J122" s="94">
        <v>10631.810000000001</v>
      </c>
      <c r="K122" s="94">
        <v>10798.41</v>
      </c>
      <c r="L122" s="94">
        <v>10825.220000000001</v>
      </c>
      <c r="M122" s="94">
        <v>10845.150000000001</v>
      </c>
      <c r="N122" s="94">
        <v>10876.94</v>
      </c>
      <c r="O122" s="94">
        <v>10917.07</v>
      </c>
      <c r="P122" s="94">
        <v>10945.380000000001</v>
      </c>
      <c r="Q122" s="94">
        <v>10954.2</v>
      </c>
      <c r="R122" s="94">
        <v>10948.970000000001</v>
      </c>
      <c r="S122" s="94">
        <v>10926.67</v>
      </c>
      <c r="T122" s="94">
        <v>10917.27</v>
      </c>
      <c r="U122" s="94">
        <v>10923.550000000001</v>
      </c>
      <c r="V122" s="94">
        <v>10915.66</v>
      </c>
      <c r="W122" s="94">
        <v>10819.76</v>
      </c>
      <c r="X122" s="94">
        <v>10473.390000000001</v>
      </c>
      <c r="Y122" s="94">
        <v>9913.09</v>
      </c>
    </row>
    <row r="123" spans="1:25" s="68" customFormat="1" ht="15.75" hidden="1" outlineLevel="1" x14ac:dyDescent="0.25">
      <c r="A123" s="106">
        <v>5</v>
      </c>
      <c r="B123" s="94">
        <v>9671.9700000000012</v>
      </c>
      <c r="C123" s="94">
        <v>9526.3000000000011</v>
      </c>
      <c r="D123" s="94">
        <v>9393.4700000000012</v>
      </c>
      <c r="E123" s="94">
        <v>9352.58</v>
      </c>
      <c r="F123" s="94">
        <v>9402.7100000000009</v>
      </c>
      <c r="G123" s="94">
        <v>9522.09</v>
      </c>
      <c r="H123" s="94">
        <v>9732.1</v>
      </c>
      <c r="I123" s="94">
        <v>10112.23</v>
      </c>
      <c r="J123" s="94">
        <v>10692.630000000001</v>
      </c>
      <c r="K123" s="94">
        <v>10822.29</v>
      </c>
      <c r="L123" s="94">
        <v>10845.35</v>
      </c>
      <c r="M123" s="94">
        <v>10857.87</v>
      </c>
      <c r="N123" s="94">
        <v>10871.48</v>
      </c>
      <c r="O123" s="94">
        <v>10903.57</v>
      </c>
      <c r="P123" s="94">
        <v>10940.87</v>
      </c>
      <c r="Q123" s="94">
        <v>10951.95</v>
      </c>
      <c r="R123" s="94">
        <v>10929.310000000001</v>
      </c>
      <c r="S123" s="94">
        <v>10872.73</v>
      </c>
      <c r="T123" s="94">
        <v>10874.400000000001</v>
      </c>
      <c r="U123" s="94">
        <v>11034.59</v>
      </c>
      <c r="V123" s="94">
        <v>10956.35</v>
      </c>
      <c r="W123" s="94">
        <v>10812.94</v>
      </c>
      <c r="X123" s="94">
        <v>10675.460000000001</v>
      </c>
      <c r="Y123" s="94">
        <v>10274.650000000001</v>
      </c>
    </row>
    <row r="124" spans="1:25" s="68" customFormat="1" ht="15.75" hidden="1" outlineLevel="1" x14ac:dyDescent="0.25">
      <c r="A124" s="106">
        <v>6</v>
      </c>
      <c r="B124" s="94">
        <v>9837.52</v>
      </c>
      <c r="C124" s="94">
        <v>9666.01</v>
      </c>
      <c r="D124" s="94">
        <v>9532.66</v>
      </c>
      <c r="E124" s="94">
        <v>9448.6200000000008</v>
      </c>
      <c r="F124" s="94">
        <v>9492.57</v>
      </c>
      <c r="G124" s="94">
        <v>9529.25</v>
      </c>
      <c r="H124" s="94">
        <v>9633</v>
      </c>
      <c r="I124" s="94">
        <v>9936.52</v>
      </c>
      <c r="J124" s="94">
        <v>10591.060000000001</v>
      </c>
      <c r="K124" s="94">
        <v>10738.94</v>
      </c>
      <c r="L124" s="94">
        <v>10760.650000000001</v>
      </c>
      <c r="M124" s="94">
        <v>10786.6</v>
      </c>
      <c r="N124" s="94">
        <v>10806.36</v>
      </c>
      <c r="O124" s="94">
        <v>10826.490000000002</v>
      </c>
      <c r="P124" s="94">
        <v>10884.6</v>
      </c>
      <c r="Q124" s="94">
        <v>10948.32</v>
      </c>
      <c r="R124" s="94">
        <v>10938.5</v>
      </c>
      <c r="S124" s="94">
        <v>10968.69</v>
      </c>
      <c r="T124" s="94">
        <v>10958.650000000001</v>
      </c>
      <c r="U124" s="94">
        <v>11048.12</v>
      </c>
      <c r="V124" s="94">
        <v>10962.970000000001</v>
      </c>
      <c r="W124" s="94">
        <v>11303.41</v>
      </c>
      <c r="X124" s="94">
        <v>10629.330000000002</v>
      </c>
      <c r="Y124" s="94">
        <v>9962.9500000000007</v>
      </c>
    </row>
    <row r="125" spans="1:25" s="68" customFormat="1" ht="15.75" hidden="1" outlineLevel="1" x14ac:dyDescent="0.25">
      <c r="A125" s="106">
        <v>7</v>
      </c>
      <c r="B125" s="94">
        <v>9656.2100000000009</v>
      </c>
      <c r="C125" s="94">
        <v>9398.1500000000015</v>
      </c>
      <c r="D125" s="94">
        <v>9300.7000000000007</v>
      </c>
      <c r="E125" s="94">
        <v>9229.18</v>
      </c>
      <c r="F125" s="94">
        <v>9248.0400000000009</v>
      </c>
      <c r="G125" s="94">
        <v>9274.82</v>
      </c>
      <c r="H125" s="94">
        <v>9167.9700000000012</v>
      </c>
      <c r="I125" s="94">
        <v>9690.880000000001</v>
      </c>
      <c r="J125" s="94">
        <v>10193.52</v>
      </c>
      <c r="K125" s="94">
        <v>10595.82</v>
      </c>
      <c r="L125" s="94">
        <v>10672.630000000001</v>
      </c>
      <c r="M125" s="94">
        <v>10714.54</v>
      </c>
      <c r="N125" s="94">
        <v>10742.130000000001</v>
      </c>
      <c r="O125" s="94">
        <v>10756.04</v>
      </c>
      <c r="P125" s="94">
        <v>10764.67</v>
      </c>
      <c r="Q125" s="94">
        <v>10772.95</v>
      </c>
      <c r="R125" s="94">
        <v>10788.580000000002</v>
      </c>
      <c r="S125" s="94">
        <v>10799.550000000001</v>
      </c>
      <c r="T125" s="94">
        <v>10801.52</v>
      </c>
      <c r="U125" s="94">
        <v>10878.36</v>
      </c>
      <c r="V125" s="94">
        <v>10823.48</v>
      </c>
      <c r="W125" s="94">
        <v>10739.66</v>
      </c>
      <c r="X125" s="94">
        <v>10509.44</v>
      </c>
      <c r="Y125" s="94">
        <v>9875.35</v>
      </c>
    </row>
    <row r="126" spans="1:25" s="68" customFormat="1" ht="15.75" hidden="1" outlineLevel="1" x14ac:dyDescent="0.25">
      <c r="A126" s="106">
        <v>8</v>
      </c>
      <c r="B126" s="94">
        <v>9612.01</v>
      </c>
      <c r="C126" s="94">
        <v>9331.27</v>
      </c>
      <c r="D126" s="94">
        <v>9254.880000000001</v>
      </c>
      <c r="E126" s="94">
        <v>9226.92</v>
      </c>
      <c r="F126" s="94">
        <v>9257.7800000000007</v>
      </c>
      <c r="G126" s="94">
        <v>9413.2000000000007</v>
      </c>
      <c r="H126" s="94">
        <v>9720.1400000000012</v>
      </c>
      <c r="I126" s="94">
        <v>10275.84</v>
      </c>
      <c r="J126" s="94">
        <v>10715.800000000001</v>
      </c>
      <c r="K126" s="94">
        <v>10775.710000000001</v>
      </c>
      <c r="L126" s="94">
        <v>10796.92</v>
      </c>
      <c r="M126" s="94">
        <v>10807.240000000002</v>
      </c>
      <c r="N126" s="94">
        <v>10807.93</v>
      </c>
      <c r="O126" s="94">
        <v>10835.640000000001</v>
      </c>
      <c r="P126" s="94">
        <v>10846.740000000002</v>
      </c>
      <c r="Q126" s="94">
        <v>10845.34</v>
      </c>
      <c r="R126" s="94">
        <v>10833.29</v>
      </c>
      <c r="S126" s="94">
        <v>10818.73</v>
      </c>
      <c r="T126" s="94">
        <v>10814.25</v>
      </c>
      <c r="U126" s="94">
        <v>10877.73</v>
      </c>
      <c r="V126" s="94">
        <v>10814.69</v>
      </c>
      <c r="W126" s="94">
        <v>10761.6</v>
      </c>
      <c r="X126" s="94">
        <v>10396.810000000001</v>
      </c>
      <c r="Y126" s="94">
        <v>9836.2100000000009</v>
      </c>
    </row>
    <row r="127" spans="1:25" s="68" customFormat="1" ht="15.75" hidden="1" outlineLevel="1" x14ac:dyDescent="0.25">
      <c r="A127" s="106">
        <v>9</v>
      </c>
      <c r="B127" s="94">
        <v>9456.35</v>
      </c>
      <c r="C127" s="94">
        <v>9203.8700000000008</v>
      </c>
      <c r="D127" s="94">
        <v>9179.17</v>
      </c>
      <c r="E127" s="94">
        <v>9157.6500000000015</v>
      </c>
      <c r="F127" s="94">
        <v>9195.9700000000012</v>
      </c>
      <c r="G127" s="94">
        <v>9400.9000000000015</v>
      </c>
      <c r="H127" s="94">
        <v>9614.32</v>
      </c>
      <c r="I127" s="94">
        <v>9903.9900000000016</v>
      </c>
      <c r="J127" s="94">
        <v>10564.580000000002</v>
      </c>
      <c r="K127" s="94">
        <v>10681.17</v>
      </c>
      <c r="L127" s="94">
        <v>10674.79</v>
      </c>
      <c r="M127" s="94">
        <v>10681.810000000001</v>
      </c>
      <c r="N127" s="94">
        <v>10672.78</v>
      </c>
      <c r="O127" s="94">
        <v>10665.560000000001</v>
      </c>
      <c r="P127" s="94">
        <v>10682.77</v>
      </c>
      <c r="Q127" s="94">
        <v>10698.17</v>
      </c>
      <c r="R127" s="94">
        <v>10698.75</v>
      </c>
      <c r="S127" s="94">
        <v>10695.92</v>
      </c>
      <c r="T127" s="94">
        <v>10722.48</v>
      </c>
      <c r="U127" s="94">
        <v>10760.59</v>
      </c>
      <c r="V127" s="94">
        <v>10739.61</v>
      </c>
      <c r="W127" s="94">
        <v>10660.050000000001</v>
      </c>
      <c r="X127" s="94">
        <v>10162.830000000002</v>
      </c>
      <c r="Y127" s="94">
        <v>9738.93</v>
      </c>
    </row>
    <row r="128" spans="1:25" s="68" customFormat="1" ht="15.75" hidden="1" outlineLevel="1" x14ac:dyDescent="0.25">
      <c r="A128" s="106">
        <v>10</v>
      </c>
      <c r="B128" s="94">
        <v>9373.18</v>
      </c>
      <c r="C128" s="94">
        <v>9219.1200000000008</v>
      </c>
      <c r="D128" s="94">
        <v>9202.94</v>
      </c>
      <c r="E128" s="94">
        <v>9186.8000000000011</v>
      </c>
      <c r="F128" s="94">
        <v>9224.82</v>
      </c>
      <c r="G128" s="94">
        <v>9383.2800000000007</v>
      </c>
      <c r="H128" s="94">
        <v>9617.01</v>
      </c>
      <c r="I128" s="94">
        <v>9890.0500000000011</v>
      </c>
      <c r="J128" s="94">
        <v>10508.45</v>
      </c>
      <c r="K128" s="94">
        <v>10703.32</v>
      </c>
      <c r="L128" s="94">
        <v>10709.62</v>
      </c>
      <c r="M128" s="94">
        <v>10712.09</v>
      </c>
      <c r="N128" s="94">
        <v>10707.98</v>
      </c>
      <c r="O128" s="94">
        <v>10785.91</v>
      </c>
      <c r="P128" s="94">
        <v>10793.900000000001</v>
      </c>
      <c r="Q128" s="94">
        <v>10789.27</v>
      </c>
      <c r="R128" s="94">
        <v>10735.91</v>
      </c>
      <c r="S128" s="94">
        <v>10729.11</v>
      </c>
      <c r="T128" s="94">
        <v>10750.830000000002</v>
      </c>
      <c r="U128" s="94">
        <v>10760.42</v>
      </c>
      <c r="V128" s="94">
        <v>10743.630000000001</v>
      </c>
      <c r="W128" s="94">
        <v>10636.300000000001</v>
      </c>
      <c r="X128" s="94">
        <v>10132.09</v>
      </c>
      <c r="Y128" s="94">
        <v>9730.380000000001</v>
      </c>
    </row>
    <row r="129" spans="1:25" s="68" customFormat="1" ht="15.75" hidden="1" outlineLevel="1" x14ac:dyDescent="0.25">
      <c r="A129" s="106">
        <v>11</v>
      </c>
      <c r="B129" s="94">
        <v>9379.1200000000008</v>
      </c>
      <c r="C129" s="94">
        <v>9200.84</v>
      </c>
      <c r="D129" s="94">
        <v>9165.8100000000013</v>
      </c>
      <c r="E129" s="94">
        <v>9180.6</v>
      </c>
      <c r="F129" s="94">
        <v>9270.61</v>
      </c>
      <c r="G129" s="94">
        <v>9379.75</v>
      </c>
      <c r="H129" s="94">
        <v>9662.17</v>
      </c>
      <c r="I129" s="94">
        <v>10108.92</v>
      </c>
      <c r="J129" s="94">
        <v>10555.67</v>
      </c>
      <c r="K129" s="94">
        <v>10708.17</v>
      </c>
      <c r="L129" s="94">
        <v>10635.59</v>
      </c>
      <c r="M129" s="94">
        <v>10613.28</v>
      </c>
      <c r="N129" s="94">
        <v>10601.060000000001</v>
      </c>
      <c r="O129" s="94">
        <v>10620.01</v>
      </c>
      <c r="P129" s="94">
        <v>10642.380000000001</v>
      </c>
      <c r="Q129" s="94">
        <v>10665.62</v>
      </c>
      <c r="R129" s="94">
        <v>10680.220000000001</v>
      </c>
      <c r="S129" s="94">
        <v>10725.330000000002</v>
      </c>
      <c r="T129" s="94">
        <v>10733.080000000002</v>
      </c>
      <c r="U129" s="94">
        <v>10763.51</v>
      </c>
      <c r="V129" s="94">
        <v>10746.550000000001</v>
      </c>
      <c r="W129" s="94">
        <v>10608.23</v>
      </c>
      <c r="X129" s="94">
        <v>10243.970000000001</v>
      </c>
      <c r="Y129" s="94">
        <v>9819.09</v>
      </c>
    </row>
    <row r="130" spans="1:25" s="68" customFormat="1" ht="15.75" hidden="1" outlineLevel="1" x14ac:dyDescent="0.25">
      <c r="A130" s="106">
        <v>12</v>
      </c>
      <c r="B130" s="94">
        <v>9478.86</v>
      </c>
      <c r="C130" s="94">
        <v>9247.2900000000009</v>
      </c>
      <c r="D130" s="94">
        <v>9238.2900000000009</v>
      </c>
      <c r="E130" s="94">
        <v>9236.91</v>
      </c>
      <c r="F130" s="94">
        <v>9261.69</v>
      </c>
      <c r="G130" s="94">
        <v>9333.11</v>
      </c>
      <c r="H130" s="94">
        <v>9705.43</v>
      </c>
      <c r="I130" s="94">
        <v>10272.17</v>
      </c>
      <c r="J130" s="94">
        <v>10573.970000000001</v>
      </c>
      <c r="K130" s="94">
        <v>10686.86</v>
      </c>
      <c r="L130" s="94">
        <v>10697.12</v>
      </c>
      <c r="M130" s="94">
        <v>10678.32</v>
      </c>
      <c r="N130" s="94">
        <v>10662.970000000001</v>
      </c>
      <c r="O130" s="94">
        <v>10672.11</v>
      </c>
      <c r="P130" s="94">
        <v>10680.98</v>
      </c>
      <c r="Q130" s="94">
        <v>10699.34</v>
      </c>
      <c r="R130" s="94">
        <v>10709.87</v>
      </c>
      <c r="S130" s="94">
        <v>10704.880000000001</v>
      </c>
      <c r="T130" s="94">
        <v>10723.1</v>
      </c>
      <c r="U130" s="94">
        <v>10761.27</v>
      </c>
      <c r="V130" s="94">
        <v>10744.93</v>
      </c>
      <c r="W130" s="94">
        <v>10714.800000000001</v>
      </c>
      <c r="X130" s="94">
        <v>10515.93</v>
      </c>
      <c r="Y130" s="94">
        <v>9849.44</v>
      </c>
    </row>
    <row r="131" spans="1:25" s="68" customFormat="1" ht="15.75" hidden="1" outlineLevel="1" x14ac:dyDescent="0.25">
      <c r="A131" s="106">
        <v>13</v>
      </c>
      <c r="B131" s="94">
        <v>9715.3100000000013</v>
      </c>
      <c r="C131" s="94">
        <v>9430.6</v>
      </c>
      <c r="D131" s="94">
        <v>9338.7800000000007</v>
      </c>
      <c r="E131" s="94">
        <v>9282.67</v>
      </c>
      <c r="F131" s="94">
        <v>9292.2100000000009</v>
      </c>
      <c r="G131" s="94">
        <v>9322.8100000000013</v>
      </c>
      <c r="H131" s="94">
        <v>9501.19</v>
      </c>
      <c r="I131" s="94">
        <v>9812.2000000000007</v>
      </c>
      <c r="J131" s="94">
        <v>10384.640000000001</v>
      </c>
      <c r="K131" s="94">
        <v>10560.07</v>
      </c>
      <c r="L131" s="94">
        <v>10552.73</v>
      </c>
      <c r="M131" s="94">
        <v>10535.09</v>
      </c>
      <c r="N131" s="94">
        <v>10529.93</v>
      </c>
      <c r="O131" s="94">
        <v>10530.45</v>
      </c>
      <c r="P131" s="94">
        <v>10536.02</v>
      </c>
      <c r="Q131" s="94">
        <v>10534.79</v>
      </c>
      <c r="R131" s="94">
        <v>10567.91</v>
      </c>
      <c r="S131" s="94">
        <v>10596.76</v>
      </c>
      <c r="T131" s="94">
        <v>10674.59</v>
      </c>
      <c r="U131" s="94">
        <v>10773.37</v>
      </c>
      <c r="V131" s="94">
        <v>10729.36</v>
      </c>
      <c r="W131" s="94">
        <v>10692.220000000001</v>
      </c>
      <c r="X131" s="94">
        <v>10392.44</v>
      </c>
      <c r="Y131" s="94">
        <v>9830.69</v>
      </c>
    </row>
    <row r="132" spans="1:25" s="68" customFormat="1" ht="15.75" hidden="1" outlineLevel="1" x14ac:dyDescent="0.25">
      <c r="A132" s="106">
        <v>14</v>
      </c>
      <c r="B132" s="94">
        <v>9663.11</v>
      </c>
      <c r="C132" s="94">
        <v>9333.77</v>
      </c>
      <c r="D132" s="94">
        <v>9279.9500000000007</v>
      </c>
      <c r="E132" s="94">
        <v>9263.7800000000007</v>
      </c>
      <c r="F132" s="94">
        <v>9262.02</v>
      </c>
      <c r="G132" s="94">
        <v>9250.880000000001</v>
      </c>
      <c r="H132" s="94">
        <v>9378.6</v>
      </c>
      <c r="I132" s="94">
        <v>9706.5300000000007</v>
      </c>
      <c r="J132" s="94">
        <v>9980.11</v>
      </c>
      <c r="K132" s="94">
        <v>10242.16</v>
      </c>
      <c r="L132" s="94">
        <v>10205.890000000001</v>
      </c>
      <c r="M132" s="94">
        <v>10181.970000000001</v>
      </c>
      <c r="N132" s="94">
        <v>10162.120000000001</v>
      </c>
      <c r="O132" s="94">
        <v>10164.130000000001</v>
      </c>
      <c r="P132" s="94">
        <v>10179.830000000002</v>
      </c>
      <c r="Q132" s="94">
        <v>10198.85</v>
      </c>
      <c r="R132" s="94">
        <v>10228.69</v>
      </c>
      <c r="S132" s="94">
        <v>10307.780000000001</v>
      </c>
      <c r="T132" s="94">
        <v>10422.710000000001</v>
      </c>
      <c r="U132" s="94">
        <v>10679.390000000001</v>
      </c>
      <c r="V132" s="94">
        <v>10693.310000000001</v>
      </c>
      <c r="W132" s="94">
        <v>10530.67</v>
      </c>
      <c r="X132" s="94">
        <v>10162.35</v>
      </c>
      <c r="Y132" s="94">
        <v>9785.0400000000009</v>
      </c>
    </row>
    <row r="133" spans="1:25" s="68" customFormat="1" ht="15.75" hidden="1" outlineLevel="1" x14ac:dyDescent="0.25">
      <c r="A133" s="106">
        <v>15</v>
      </c>
      <c r="B133" s="94">
        <v>9428.26</v>
      </c>
      <c r="C133" s="94">
        <v>9282.7800000000007</v>
      </c>
      <c r="D133" s="94">
        <v>9254.7900000000009</v>
      </c>
      <c r="E133" s="94">
        <v>9249.5500000000011</v>
      </c>
      <c r="F133" s="94">
        <v>9263.93</v>
      </c>
      <c r="G133" s="94">
        <v>9396.93</v>
      </c>
      <c r="H133" s="94">
        <v>9705.8100000000013</v>
      </c>
      <c r="I133" s="94">
        <v>10159.67</v>
      </c>
      <c r="J133" s="94">
        <v>10605.26</v>
      </c>
      <c r="K133" s="94">
        <v>10679.460000000001</v>
      </c>
      <c r="L133" s="94">
        <v>10630.060000000001</v>
      </c>
      <c r="M133" s="94">
        <v>10610.53</v>
      </c>
      <c r="N133" s="94">
        <v>10586.54</v>
      </c>
      <c r="O133" s="94">
        <v>10672.310000000001</v>
      </c>
      <c r="P133" s="94">
        <v>10681.92</v>
      </c>
      <c r="Q133" s="94">
        <v>10690.740000000002</v>
      </c>
      <c r="R133" s="94">
        <v>10687.240000000002</v>
      </c>
      <c r="S133" s="94">
        <v>10682.12</v>
      </c>
      <c r="T133" s="94">
        <v>10691.550000000001</v>
      </c>
      <c r="U133" s="94">
        <v>10710.300000000001</v>
      </c>
      <c r="V133" s="94">
        <v>10688.78</v>
      </c>
      <c r="W133" s="94">
        <v>10659.560000000001</v>
      </c>
      <c r="X133" s="94">
        <v>10164.86</v>
      </c>
      <c r="Y133" s="94">
        <v>9760.7900000000009</v>
      </c>
    </row>
    <row r="134" spans="1:25" s="68" customFormat="1" ht="15.75" hidden="1" outlineLevel="1" x14ac:dyDescent="0.25">
      <c r="A134" s="106">
        <v>16</v>
      </c>
      <c r="B134" s="94">
        <v>9391.92</v>
      </c>
      <c r="C134" s="94">
        <v>9297.6</v>
      </c>
      <c r="D134" s="94">
        <v>9284.16</v>
      </c>
      <c r="E134" s="94">
        <v>9271.0300000000007</v>
      </c>
      <c r="F134" s="94">
        <v>9268.58</v>
      </c>
      <c r="G134" s="94">
        <v>9367.27</v>
      </c>
      <c r="H134" s="94">
        <v>9684.69</v>
      </c>
      <c r="I134" s="94">
        <v>10001.050000000001</v>
      </c>
      <c r="J134" s="94">
        <v>10611.330000000002</v>
      </c>
      <c r="K134" s="94">
        <v>10682.550000000001</v>
      </c>
      <c r="L134" s="94">
        <v>10683.12</v>
      </c>
      <c r="M134" s="94">
        <v>10671.67</v>
      </c>
      <c r="N134" s="94">
        <v>10658.740000000002</v>
      </c>
      <c r="O134" s="94">
        <v>10678.060000000001</v>
      </c>
      <c r="P134" s="94">
        <v>10695.73</v>
      </c>
      <c r="Q134" s="94">
        <v>10697.17</v>
      </c>
      <c r="R134" s="94">
        <v>10701.490000000002</v>
      </c>
      <c r="S134" s="94">
        <v>10700.42</v>
      </c>
      <c r="T134" s="94">
        <v>10711.98</v>
      </c>
      <c r="U134" s="94">
        <v>10818.61</v>
      </c>
      <c r="V134" s="94">
        <v>10685.82</v>
      </c>
      <c r="W134" s="94">
        <v>10655.41</v>
      </c>
      <c r="X134" s="94">
        <v>10108.890000000001</v>
      </c>
      <c r="Y134" s="94">
        <v>9738.2000000000007</v>
      </c>
    </row>
    <row r="135" spans="1:25" s="68" customFormat="1" ht="15.75" hidden="1" outlineLevel="1" x14ac:dyDescent="0.25">
      <c r="A135" s="106">
        <v>17</v>
      </c>
      <c r="B135" s="94">
        <v>9465.82</v>
      </c>
      <c r="C135" s="94">
        <v>9311.86</v>
      </c>
      <c r="D135" s="94">
        <v>9292.66</v>
      </c>
      <c r="E135" s="94">
        <v>9278.44</v>
      </c>
      <c r="F135" s="94">
        <v>9287.7900000000009</v>
      </c>
      <c r="G135" s="94">
        <v>9416.9500000000007</v>
      </c>
      <c r="H135" s="94">
        <v>9703.51</v>
      </c>
      <c r="I135" s="94">
        <v>9859.68</v>
      </c>
      <c r="J135" s="94">
        <v>10418.240000000002</v>
      </c>
      <c r="K135" s="94">
        <v>10499.2</v>
      </c>
      <c r="L135" s="94">
        <v>10499.37</v>
      </c>
      <c r="M135" s="94">
        <v>10482.91</v>
      </c>
      <c r="N135" s="94">
        <v>10490.1</v>
      </c>
      <c r="O135" s="94">
        <v>10511.630000000001</v>
      </c>
      <c r="P135" s="94">
        <v>10531.86</v>
      </c>
      <c r="Q135" s="94">
        <v>10546.130000000001</v>
      </c>
      <c r="R135" s="94">
        <v>10546.77</v>
      </c>
      <c r="S135" s="94">
        <v>10545.92</v>
      </c>
      <c r="T135" s="94">
        <v>10590.050000000001</v>
      </c>
      <c r="U135" s="94">
        <v>10677.490000000002</v>
      </c>
      <c r="V135" s="94">
        <v>10578.54</v>
      </c>
      <c r="W135" s="94">
        <v>10474.280000000001</v>
      </c>
      <c r="X135" s="94">
        <v>9934.32</v>
      </c>
      <c r="Y135" s="94">
        <v>9131.1</v>
      </c>
    </row>
    <row r="136" spans="1:25" s="68" customFormat="1" ht="15.75" hidden="1" outlineLevel="1" x14ac:dyDescent="0.25">
      <c r="A136" s="106">
        <v>18</v>
      </c>
      <c r="B136" s="94">
        <v>9221.5600000000013</v>
      </c>
      <c r="C136" s="94">
        <v>7925.77</v>
      </c>
      <c r="D136" s="94">
        <v>7925.3600000000006</v>
      </c>
      <c r="E136" s="94">
        <v>7924.8200000000006</v>
      </c>
      <c r="F136" s="94">
        <v>9148.6500000000015</v>
      </c>
      <c r="G136" s="94">
        <v>9248.26</v>
      </c>
      <c r="H136" s="94">
        <v>9201.7200000000012</v>
      </c>
      <c r="I136" s="94">
        <v>9857.86</v>
      </c>
      <c r="J136" s="94">
        <v>10495.210000000001</v>
      </c>
      <c r="K136" s="94">
        <v>10607.36</v>
      </c>
      <c r="L136" s="94">
        <v>10627.94</v>
      </c>
      <c r="M136" s="94">
        <v>10616.12</v>
      </c>
      <c r="N136" s="94">
        <v>10576.740000000002</v>
      </c>
      <c r="O136" s="94">
        <v>10604.98</v>
      </c>
      <c r="P136" s="94">
        <v>10582.61</v>
      </c>
      <c r="Q136" s="94">
        <v>10578.1</v>
      </c>
      <c r="R136" s="94">
        <v>10588.210000000001</v>
      </c>
      <c r="S136" s="94">
        <v>10583.580000000002</v>
      </c>
      <c r="T136" s="94">
        <v>10650.25</v>
      </c>
      <c r="U136" s="94">
        <v>10752.07</v>
      </c>
      <c r="V136" s="94">
        <v>10621.140000000001</v>
      </c>
      <c r="W136" s="94">
        <v>10510.09</v>
      </c>
      <c r="X136" s="94">
        <v>10028.48</v>
      </c>
      <c r="Y136" s="94">
        <v>9709.02</v>
      </c>
    </row>
    <row r="137" spans="1:25" s="68" customFormat="1" ht="15.75" hidden="1" outlineLevel="1" x14ac:dyDescent="0.25">
      <c r="A137" s="106">
        <v>19</v>
      </c>
      <c r="B137" s="94">
        <v>9516.380000000001</v>
      </c>
      <c r="C137" s="94">
        <v>9348.36</v>
      </c>
      <c r="D137" s="94">
        <v>9284.58</v>
      </c>
      <c r="E137" s="94">
        <v>9351.7300000000014</v>
      </c>
      <c r="F137" s="94">
        <v>9392.2100000000009</v>
      </c>
      <c r="G137" s="94">
        <v>9514.7100000000009</v>
      </c>
      <c r="H137" s="94">
        <v>9822.7000000000007</v>
      </c>
      <c r="I137" s="94">
        <v>10244.26</v>
      </c>
      <c r="J137" s="94">
        <v>10617.57</v>
      </c>
      <c r="K137" s="94">
        <v>10653.84</v>
      </c>
      <c r="L137" s="94">
        <v>10664.76</v>
      </c>
      <c r="M137" s="94">
        <v>10661.2</v>
      </c>
      <c r="N137" s="94">
        <v>10658.84</v>
      </c>
      <c r="O137" s="94">
        <v>10666.640000000001</v>
      </c>
      <c r="P137" s="94">
        <v>10663.1</v>
      </c>
      <c r="Q137" s="94">
        <v>10666.23</v>
      </c>
      <c r="R137" s="94">
        <v>10664.79</v>
      </c>
      <c r="S137" s="94">
        <v>10654.01</v>
      </c>
      <c r="T137" s="94">
        <v>10678.35</v>
      </c>
      <c r="U137" s="94">
        <v>10850</v>
      </c>
      <c r="V137" s="94">
        <v>10674.77</v>
      </c>
      <c r="W137" s="94">
        <v>10641.54</v>
      </c>
      <c r="X137" s="94">
        <v>10379.720000000001</v>
      </c>
      <c r="Y137" s="94">
        <v>9836.08</v>
      </c>
    </row>
    <row r="138" spans="1:25" s="68" customFormat="1" ht="15.75" hidden="1" outlineLevel="1" x14ac:dyDescent="0.25">
      <c r="A138" s="106">
        <v>20</v>
      </c>
      <c r="B138" s="94">
        <v>9784.51</v>
      </c>
      <c r="C138" s="94">
        <v>9676.9800000000014</v>
      </c>
      <c r="D138" s="94">
        <v>9555.52</v>
      </c>
      <c r="E138" s="94">
        <v>9514.5600000000013</v>
      </c>
      <c r="F138" s="94">
        <v>9513.1</v>
      </c>
      <c r="G138" s="94">
        <v>9551.61</v>
      </c>
      <c r="H138" s="94">
        <v>9712</v>
      </c>
      <c r="I138" s="94">
        <v>10021.42</v>
      </c>
      <c r="J138" s="94">
        <v>10504.37</v>
      </c>
      <c r="K138" s="94">
        <v>10540.41</v>
      </c>
      <c r="L138" s="94">
        <v>10546</v>
      </c>
      <c r="M138" s="94">
        <v>10550.44</v>
      </c>
      <c r="N138" s="94">
        <v>10545.25</v>
      </c>
      <c r="O138" s="94">
        <v>10508.300000000001</v>
      </c>
      <c r="P138" s="94">
        <v>10498.53</v>
      </c>
      <c r="Q138" s="94">
        <v>10498.5</v>
      </c>
      <c r="R138" s="94">
        <v>10523.050000000001</v>
      </c>
      <c r="S138" s="94">
        <v>10551.220000000001</v>
      </c>
      <c r="T138" s="94">
        <v>10588.54</v>
      </c>
      <c r="U138" s="94">
        <v>10693.34</v>
      </c>
      <c r="V138" s="94">
        <v>10677.27</v>
      </c>
      <c r="W138" s="94">
        <v>10613.220000000001</v>
      </c>
      <c r="X138" s="94">
        <v>10192.780000000001</v>
      </c>
      <c r="Y138" s="94">
        <v>9758.380000000001</v>
      </c>
    </row>
    <row r="139" spans="1:25" s="68" customFormat="1" ht="15.75" hidden="1" outlineLevel="1" x14ac:dyDescent="0.25">
      <c r="A139" s="106">
        <v>21</v>
      </c>
      <c r="B139" s="94">
        <v>9606.51</v>
      </c>
      <c r="C139" s="94">
        <v>9422.57</v>
      </c>
      <c r="D139" s="94">
        <v>9365.9700000000012</v>
      </c>
      <c r="E139" s="94">
        <v>9236.630000000001</v>
      </c>
      <c r="F139" s="94">
        <v>9298.92</v>
      </c>
      <c r="G139" s="94">
        <v>9293.7200000000012</v>
      </c>
      <c r="H139" s="94">
        <v>9418.5400000000009</v>
      </c>
      <c r="I139" s="94">
        <v>9675.92</v>
      </c>
      <c r="J139" s="94">
        <v>10046.720000000001</v>
      </c>
      <c r="K139" s="94">
        <v>10324.990000000002</v>
      </c>
      <c r="L139" s="94">
        <v>10433.400000000001</v>
      </c>
      <c r="M139" s="94">
        <v>10456.790000000001</v>
      </c>
      <c r="N139" s="94">
        <v>10446.700000000001</v>
      </c>
      <c r="O139" s="94">
        <v>10459.950000000001</v>
      </c>
      <c r="P139" s="94">
        <v>10426.66</v>
      </c>
      <c r="Q139" s="94">
        <v>10463.490000000002</v>
      </c>
      <c r="R139" s="94">
        <v>10498.19</v>
      </c>
      <c r="S139" s="94">
        <v>10517.060000000001</v>
      </c>
      <c r="T139" s="94">
        <v>10566.61</v>
      </c>
      <c r="U139" s="94">
        <v>10683.84</v>
      </c>
      <c r="V139" s="94">
        <v>10658.78</v>
      </c>
      <c r="W139" s="94">
        <v>10567.890000000001</v>
      </c>
      <c r="X139" s="94">
        <v>10178.73</v>
      </c>
      <c r="Y139" s="94">
        <v>9693.27</v>
      </c>
    </row>
    <row r="140" spans="1:25" s="68" customFormat="1" ht="15.75" hidden="1" outlineLevel="1" x14ac:dyDescent="0.25">
      <c r="A140" s="106">
        <v>22</v>
      </c>
      <c r="B140" s="94">
        <v>9571.58</v>
      </c>
      <c r="C140" s="94">
        <v>9384.7200000000012</v>
      </c>
      <c r="D140" s="94">
        <v>9223.59</v>
      </c>
      <c r="E140" s="94">
        <v>9161.9500000000007</v>
      </c>
      <c r="F140" s="94">
        <v>9247.1</v>
      </c>
      <c r="G140" s="94">
        <v>9468.43</v>
      </c>
      <c r="H140" s="94">
        <v>9756.11</v>
      </c>
      <c r="I140" s="94">
        <v>10278.6</v>
      </c>
      <c r="J140" s="94">
        <v>10609.03</v>
      </c>
      <c r="K140" s="94">
        <v>10630.86</v>
      </c>
      <c r="L140" s="94">
        <v>10647.25</v>
      </c>
      <c r="M140" s="94">
        <v>10620.62</v>
      </c>
      <c r="N140" s="94">
        <v>10541.36</v>
      </c>
      <c r="O140" s="94">
        <v>10601.51</v>
      </c>
      <c r="P140" s="94">
        <v>10650.26</v>
      </c>
      <c r="Q140" s="94">
        <v>10649.77</v>
      </c>
      <c r="R140" s="94">
        <v>10651.03</v>
      </c>
      <c r="S140" s="94">
        <v>10622.460000000001</v>
      </c>
      <c r="T140" s="94">
        <v>10663.6</v>
      </c>
      <c r="U140" s="94">
        <v>10692.460000000001</v>
      </c>
      <c r="V140" s="94">
        <v>10667.740000000002</v>
      </c>
      <c r="W140" s="94">
        <v>10582.44</v>
      </c>
      <c r="X140" s="94">
        <v>9978.77</v>
      </c>
      <c r="Y140" s="94">
        <v>9674.6400000000012</v>
      </c>
    </row>
    <row r="141" spans="1:25" s="68" customFormat="1" ht="15.75" hidden="1" outlineLevel="1" x14ac:dyDescent="0.25">
      <c r="A141" s="106">
        <v>23</v>
      </c>
      <c r="B141" s="94">
        <v>9512.3100000000013</v>
      </c>
      <c r="C141" s="94">
        <v>9228.9500000000007</v>
      </c>
      <c r="D141" s="94">
        <v>9148.9000000000015</v>
      </c>
      <c r="E141" s="94">
        <v>9111.51</v>
      </c>
      <c r="F141" s="94">
        <v>9184.2100000000009</v>
      </c>
      <c r="G141" s="94">
        <v>9445.9600000000009</v>
      </c>
      <c r="H141" s="94">
        <v>9750.35</v>
      </c>
      <c r="I141" s="94">
        <v>10208.560000000001</v>
      </c>
      <c r="J141" s="94">
        <v>10589.01</v>
      </c>
      <c r="K141" s="94">
        <v>10634.650000000001</v>
      </c>
      <c r="L141" s="94">
        <v>10642.27</v>
      </c>
      <c r="M141" s="94">
        <v>10618.640000000001</v>
      </c>
      <c r="N141" s="94">
        <v>10587.62</v>
      </c>
      <c r="O141" s="94">
        <v>10577.92</v>
      </c>
      <c r="P141" s="94">
        <v>10553.68</v>
      </c>
      <c r="Q141" s="94">
        <v>10589.16</v>
      </c>
      <c r="R141" s="94">
        <v>10600.050000000001</v>
      </c>
      <c r="S141" s="94">
        <v>10609.86</v>
      </c>
      <c r="T141" s="94">
        <v>10640.640000000001</v>
      </c>
      <c r="U141" s="94">
        <v>10691.640000000001</v>
      </c>
      <c r="V141" s="94">
        <v>10669.85</v>
      </c>
      <c r="W141" s="94">
        <v>10518.91</v>
      </c>
      <c r="X141" s="94">
        <v>9951.07</v>
      </c>
      <c r="Y141" s="94">
        <v>9687.68</v>
      </c>
    </row>
    <row r="142" spans="1:25" s="68" customFormat="1" ht="15.75" hidden="1" outlineLevel="1" x14ac:dyDescent="0.25">
      <c r="A142" s="106">
        <v>24</v>
      </c>
      <c r="B142" s="94">
        <v>9538.3900000000012</v>
      </c>
      <c r="C142" s="94">
        <v>9374.1400000000012</v>
      </c>
      <c r="D142" s="94">
        <v>9308.32</v>
      </c>
      <c r="E142" s="94">
        <v>9290.7900000000009</v>
      </c>
      <c r="F142" s="94">
        <v>9379.7200000000012</v>
      </c>
      <c r="G142" s="94">
        <v>9465.7300000000014</v>
      </c>
      <c r="H142" s="94">
        <v>9766.4600000000009</v>
      </c>
      <c r="I142" s="94">
        <v>10227.57</v>
      </c>
      <c r="J142" s="94">
        <v>10507.41</v>
      </c>
      <c r="K142" s="94">
        <v>10553.490000000002</v>
      </c>
      <c r="L142" s="94">
        <v>10568.36</v>
      </c>
      <c r="M142" s="94">
        <v>10551.380000000001</v>
      </c>
      <c r="N142" s="94">
        <v>10534.7</v>
      </c>
      <c r="O142" s="94">
        <v>10583.53</v>
      </c>
      <c r="P142" s="94">
        <v>10576.09</v>
      </c>
      <c r="Q142" s="94">
        <v>10630.29</v>
      </c>
      <c r="R142" s="94">
        <v>10609.970000000001</v>
      </c>
      <c r="S142" s="94">
        <v>10605.77</v>
      </c>
      <c r="T142" s="94">
        <v>10684.79</v>
      </c>
      <c r="U142" s="94">
        <v>10687.35</v>
      </c>
      <c r="V142" s="94">
        <v>10645.52</v>
      </c>
      <c r="W142" s="94">
        <v>10468.86</v>
      </c>
      <c r="X142" s="94">
        <v>9838.7200000000012</v>
      </c>
      <c r="Y142" s="94">
        <v>9265.9500000000007</v>
      </c>
    </row>
    <row r="143" spans="1:25" s="68" customFormat="1" ht="15.75" hidden="1" outlineLevel="1" x14ac:dyDescent="0.25">
      <c r="A143" s="106">
        <v>25</v>
      </c>
      <c r="B143" s="94">
        <v>9360.18</v>
      </c>
      <c r="C143" s="94">
        <v>7927.2300000000005</v>
      </c>
      <c r="D143" s="94">
        <v>7925.630000000001</v>
      </c>
      <c r="E143" s="94">
        <v>7924.4900000000007</v>
      </c>
      <c r="F143" s="94">
        <v>7925.52</v>
      </c>
      <c r="G143" s="94">
        <v>7926.27</v>
      </c>
      <c r="H143" s="94">
        <v>9131.67</v>
      </c>
      <c r="I143" s="94">
        <v>9710.380000000001</v>
      </c>
      <c r="J143" s="94">
        <v>10328.75</v>
      </c>
      <c r="K143" s="94">
        <v>10521.01</v>
      </c>
      <c r="L143" s="94">
        <v>10512.44</v>
      </c>
      <c r="M143" s="94">
        <v>10498.27</v>
      </c>
      <c r="N143" s="94">
        <v>10492.11</v>
      </c>
      <c r="O143" s="94">
        <v>10497.380000000001</v>
      </c>
      <c r="P143" s="94">
        <v>10475.07</v>
      </c>
      <c r="Q143" s="94">
        <v>10493.36</v>
      </c>
      <c r="R143" s="94">
        <v>10505.59</v>
      </c>
      <c r="S143" s="94">
        <v>10498.91</v>
      </c>
      <c r="T143" s="94">
        <v>10547.62</v>
      </c>
      <c r="U143" s="94">
        <v>10684.94</v>
      </c>
      <c r="V143" s="94">
        <v>10584.29</v>
      </c>
      <c r="W143" s="94">
        <v>10471.720000000001</v>
      </c>
      <c r="X143" s="94">
        <v>9749.77</v>
      </c>
      <c r="Y143" s="94">
        <v>9130.2200000000012</v>
      </c>
    </row>
    <row r="144" spans="1:25" s="68" customFormat="1" ht="15.75" hidden="1" outlineLevel="1" x14ac:dyDescent="0.25">
      <c r="A144" s="106">
        <v>26</v>
      </c>
      <c r="B144" s="94">
        <v>8978.0400000000009</v>
      </c>
      <c r="C144" s="94">
        <v>7931.7900000000009</v>
      </c>
      <c r="D144" s="94">
        <v>7930.6</v>
      </c>
      <c r="E144" s="94">
        <v>7929.8300000000008</v>
      </c>
      <c r="F144" s="94">
        <v>9045.92</v>
      </c>
      <c r="G144" s="94">
        <v>9077.35</v>
      </c>
      <c r="H144" s="94">
        <v>9540.9600000000009</v>
      </c>
      <c r="I144" s="94">
        <v>9915.94</v>
      </c>
      <c r="J144" s="94">
        <v>10450.91</v>
      </c>
      <c r="K144" s="94">
        <v>10596.130000000001</v>
      </c>
      <c r="L144" s="94">
        <v>10563.68</v>
      </c>
      <c r="M144" s="94">
        <v>10561.400000000001</v>
      </c>
      <c r="N144" s="94">
        <v>10519.23</v>
      </c>
      <c r="O144" s="94">
        <v>10565.27</v>
      </c>
      <c r="P144" s="94">
        <v>10489</v>
      </c>
      <c r="Q144" s="94">
        <v>10526.1</v>
      </c>
      <c r="R144" s="94">
        <v>10575.87</v>
      </c>
      <c r="S144" s="94">
        <v>10657.75</v>
      </c>
      <c r="T144" s="94">
        <v>10706.53</v>
      </c>
      <c r="U144" s="94">
        <v>10745.04</v>
      </c>
      <c r="V144" s="94">
        <v>10667.990000000002</v>
      </c>
      <c r="W144" s="94">
        <v>10632.810000000001</v>
      </c>
      <c r="X144" s="94">
        <v>10051.91</v>
      </c>
      <c r="Y144" s="94">
        <v>9528.43</v>
      </c>
    </row>
    <row r="145" spans="1:25" s="68" customFormat="1" ht="15.75" hidden="1" outlineLevel="1" x14ac:dyDescent="0.25">
      <c r="A145" s="106">
        <v>27</v>
      </c>
      <c r="B145" s="94">
        <v>9510.7400000000016</v>
      </c>
      <c r="C145" s="94">
        <v>9374.2200000000012</v>
      </c>
      <c r="D145" s="94">
        <v>9202.1500000000015</v>
      </c>
      <c r="E145" s="94">
        <v>9160.8700000000008</v>
      </c>
      <c r="F145" s="94">
        <v>9190.4600000000009</v>
      </c>
      <c r="G145" s="94">
        <v>9181.57</v>
      </c>
      <c r="H145" s="94">
        <v>9245.5500000000011</v>
      </c>
      <c r="I145" s="94">
        <v>9677.02</v>
      </c>
      <c r="J145" s="94">
        <v>10144.330000000002</v>
      </c>
      <c r="K145" s="94">
        <v>10410.050000000001</v>
      </c>
      <c r="L145" s="94">
        <v>10411.41</v>
      </c>
      <c r="M145" s="94">
        <v>10460.490000000002</v>
      </c>
      <c r="N145" s="94">
        <v>10421.790000000001</v>
      </c>
      <c r="O145" s="94">
        <v>10350.460000000001</v>
      </c>
      <c r="P145" s="94">
        <v>10347.280000000001</v>
      </c>
      <c r="Q145" s="94">
        <v>10400.85</v>
      </c>
      <c r="R145" s="94">
        <v>10500.86</v>
      </c>
      <c r="S145" s="94">
        <v>10575.98</v>
      </c>
      <c r="T145" s="94">
        <v>10690.460000000001</v>
      </c>
      <c r="U145" s="94">
        <v>10715.630000000001</v>
      </c>
      <c r="V145" s="94">
        <v>10675.45</v>
      </c>
      <c r="W145" s="94">
        <v>10545.210000000001</v>
      </c>
      <c r="X145" s="94">
        <v>9968.3900000000012</v>
      </c>
      <c r="Y145" s="94">
        <v>9606.0500000000011</v>
      </c>
    </row>
    <row r="146" spans="1:25" s="68" customFormat="1" ht="15.75" hidden="1" outlineLevel="1" x14ac:dyDescent="0.25">
      <c r="A146" s="106">
        <v>28</v>
      </c>
      <c r="B146" s="94">
        <v>9404.1200000000008</v>
      </c>
      <c r="C146" s="94">
        <v>9284.09</v>
      </c>
      <c r="D146" s="94">
        <v>9142.7000000000007</v>
      </c>
      <c r="E146" s="94">
        <v>9120.2900000000009</v>
      </c>
      <c r="F146" s="94">
        <v>9167.57</v>
      </c>
      <c r="G146" s="94">
        <v>7926.8600000000006</v>
      </c>
      <c r="H146" s="94">
        <v>7907.47</v>
      </c>
      <c r="I146" s="94">
        <v>9144.85</v>
      </c>
      <c r="J146" s="94">
        <v>9730.16</v>
      </c>
      <c r="K146" s="94">
        <v>10139.370000000001</v>
      </c>
      <c r="L146" s="94">
        <v>10159.380000000001</v>
      </c>
      <c r="M146" s="94">
        <v>10167.07</v>
      </c>
      <c r="N146" s="94">
        <v>10161.48</v>
      </c>
      <c r="O146" s="94">
        <v>10155.810000000001</v>
      </c>
      <c r="P146" s="94">
        <v>10118.32</v>
      </c>
      <c r="Q146" s="94">
        <v>10155.42</v>
      </c>
      <c r="R146" s="94">
        <v>10274.48</v>
      </c>
      <c r="S146" s="94">
        <v>10422.67</v>
      </c>
      <c r="T146" s="94">
        <v>10516.67</v>
      </c>
      <c r="U146" s="94">
        <v>10668.09</v>
      </c>
      <c r="V146" s="94">
        <v>10646.11</v>
      </c>
      <c r="W146" s="94">
        <v>10316.950000000001</v>
      </c>
      <c r="X146" s="94">
        <v>9820.16</v>
      </c>
      <c r="Y146" s="94">
        <v>9216.5300000000007</v>
      </c>
    </row>
    <row r="147" spans="1:25" s="68" customFormat="1" ht="14.45" hidden="1" customHeight="1" outlineLevel="1" x14ac:dyDescent="0.25">
      <c r="A147" s="106">
        <v>29</v>
      </c>
      <c r="B147" s="94">
        <v>9174.5500000000011</v>
      </c>
      <c r="C147" s="94">
        <v>8220.3200000000015</v>
      </c>
      <c r="D147" s="94">
        <v>8218.83</v>
      </c>
      <c r="E147" s="94">
        <v>8217.7900000000009</v>
      </c>
      <c r="F147" s="94">
        <v>8219.0600000000013</v>
      </c>
      <c r="G147" s="94">
        <v>9068.2000000000007</v>
      </c>
      <c r="H147" s="94">
        <v>9439.9600000000009</v>
      </c>
      <c r="I147" s="94">
        <v>9711.8700000000008</v>
      </c>
      <c r="J147" s="94">
        <v>10069.77</v>
      </c>
      <c r="K147" s="94">
        <v>10295.210000000001</v>
      </c>
      <c r="L147" s="94">
        <v>10222.5</v>
      </c>
      <c r="M147" s="94">
        <v>10113.880000000001</v>
      </c>
      <c r="N147" s="94">
        <v>10089.640000000001</v>
      </c>
      <c r="O147" s="94">
        <v>10158</v>
      </c>
      <c r="P147" s="94">
        <v>10122.560000000001</v>
      </c>
      <c r="Q147" s="94">
        <v>10138.140000000001</v>
      </c>
      <c r="R147" s="94">
        <v>10247.990000000002</v>
      </c>
      <c r="S147" s="94">
        <v>10235.84</v>
      </c>
      <c r="T147" s="94">
        <v>10267.69</v>
      </c>
      <c r="U147" s="94">
        <v>10318.460000000001</v>
      </c>
      <c r="V147" s="94">
        <v>10265.400000000001</v>
      </c>
      <c r="W147" s="94">
        <v>10014.48</v>
      </c>
      <c r="X147" s="94">
        <v>9681.7300000000014</v>
      </c>
      <c r="Y147" s="94">
        <v>9311.68</v>
      </c>
    </row>
    <row r="148" spans="1:25" s="68" customFormat="1" ht="15.75" collapsed="1" x14ac:dyDescent="0.25">
      <c r="A148" s="106">
        <v>30</v>
      </c>
      <c r="B148" s="94">
        <v>9111.8100000000013</v>
      </c>
      <c r="C148" s="94">
        <v>7924.43</v>
      </c>
      <c r="D148" s="94">
        <v>7924.18</v>
      </c>
      <c r="E148" s="94">
        <v>7924.130000000001</v>
      </c>
      <c r="F148" s="94">
        <v>7924.2800000000007</v>
      </c>
      <c r="G148" s="94">
        <v>9133.8100000000013</v>
      </c>
      <c r="H148" s="94">
        <v>9480.4500000000007</v>
      </c>
      <c r="I148" s="94">
        <v>9836.19</v>
      </c>
      <c r="J148" s="94">
        <v>10159.76</v>
      </c>
      <c r="K148" s="94">
        <v>10407.700000000001</v>
      </c>
      <c r="L148" s="94">
        <v>10345.07</v>
      </c>
      <c r="M148" s="94">
        <v>10303.950000000001</v>
      </c>
      <c r="N148" s="94">
        <v>10290.25</v>
      </c>
      <c r="O148" s="94">
        <v>10323.57</v>
      </c>
      <c r="P148" s="94">
        <v>10298.23</v>
      </c>
      <c r="Q148" s="94">
        <v>10302.150000000001</v>
      </c>
      <c r="R148" s="94">
        <v>10410.800000000001</v>
      </c>
      <c r="S148" s="94">
        <v>10455.32</v>
      </c>
      <c r="T148" s="94">
        <v>10520.66</v>
      </c>
      <c r="U148" s="94">
        <v>10559.98</v>
      </c>
      <c r="V148" s="94">
        <v>10483.77</v>
      </c>
      <c r="W148" s="94">
        <v>10206.1</v>
      </c>
      <c r="X148" s="94">
        <v>9745.2200000000012</v>
      </c>
      <c r="Y148" s="94">
        <v>9464.380000000001</v>
      </c>
    </row>
    <row r="149" spans="1:25" s="68" customFormat="1" ht="15.75" x14ac:dyDescent="0.25">
      <c r="A149" s="46" t="s">
        <v>57</v>
      </c>
    </row>
    <row r="150" spans="1:25" s="68" customFormat="1" ht="8.25" customHeight="1" x14ac:dyDescent="0.25">
      <c r="A150" s="46"/>
    </row>
    <row r="151" spans="1:25" s="68" customFormat="1" ht="19.5" customHeight="1" x14ac:dyDescent="0.25">
      <c r="A151" s="46" t="s">
        <v>85</v>
      </c>
      <c r="N151" s="116">
        <v>982938.1399999999</v>
      </c>
      <c r="Q151" s="107"/>
    </row>
    <row r="152" spans="1:25" s="68" customFormat="1" ht="18" customHeight="1" x14ac:dyDescent="0.25">
      <c r="A152" s="114" t="s">
        <v>127</v>
      </c>
      <c r="B152" s="114"/>
      <c r="C152" s="114"/>
      <c r="D152" s="114"/>
      <c r="E152" s="114"/>
      <c r="F152" s="114"/>
      <c r="G152" s="114"/>
      <c r="H152" s="114"/>
      <c r="I152" s="114"/>
      <c r="J152" s="115"/>
      <c r="N152" s="117">
        <v>981537.07</v>
      </c>
    </row>
    <row r="153" spans="1:25" s="68" customFormat="1" ht="32.25" customHeight="1" x14ac:dyDescent="0.25">
      <c r="A153" s="147" t="s">
        <v>128</v>
      </c>
      <c r="B153" s="147"/>
      <c r="C153" s="147"/>
      <c r="D153" s="147"/>
      <c r="E153" s="147"/>
      <c r="F153" s="147"/>
      <c r="G153" s="147"/>
      <c r="H153" s="147"/>
      <c r="I153" s="147"/>
      <c r="J153" s="147"/>
      <c r="K153" s="147"/>
      <c r="L153" s="147"/>
      <c r="M153" s="147"/>
      <c r="N153" s="117">
        <v>1401.07</v>
      </c>
    </row>
    <row r="154" spans="1:25" s="88" customFormat="1" ht="18.75" x14ac:dyDescent="0.3">
      <c r="A154" s="87" t="s">
        <v>58</v>
      </c>
    </row>
    <row r="155" spans="1:25" s="68" customFormat="1" ht="15.75" x14ac:dyDescent="0.25">
      <c r="A155" s="47" t="s">
        <v>77</v>
      </c>
    </row>
    <row r="156" spans="1:25" s="68" customFormat="1" ht="15.75" x14ac:dyDescent="0.25">
      <c r="A156" s="47" t="s">
        <v>78</v>
      </c>
    </row>
    <row r="157" spans="1:25" s="68" customFormat="1" ht="15.75" x14ac:dyDescent="0.25">
      <c r="A157" s="46" t="s">
        <v>31</v>
      </c>
    </row>
    <row r="158" spans="1:25" s="68" customFormat="1" ht="10.5" customHeight="1" x14ac:dyDescent="0.25">
      <c r="A158" s="46"/>
    </row>
    <row r="159" spans="1:25" s="68" customFormat="1" ht="15.75" x14ac:dyDescent="0.25">
      <c r="A159" s="144" t="s">
        <v>32</v>
      </c>
      <c r="B159" s="144" t="s">
        <v>119</v>
      </c>
      <c r="C159" s="144"/>
      <c r="D159" s="144"/>
      <c r="E159" s="144"/>
      <c r="F159" s="144"/>
      <c r="G159" s="144"/>
      <c r="H159" s="144"/>
      <c r="I159" s="144"/>
      <c r="J159" s="144"/>
      <c r="K159" s="144"/>
      <c r="L159" s="144"/>
      <c r="M159" s="144"/>
      <c r="N159" s="144"/>
      <c r="O159" s="144"/>
      <c r="P159" s="144"/>
      <c r="Q159" s="144"/>
      <c r="R159" s="144"/>
      <c r="S159" s="144"/>
      <c r="T159" s="144"/>
      <c r="U159" s="144"/>
      <c r="V159" s="144"/>
      <c r="W159" s="144"/>
      <c r="X159" s="144"/>
      <c r="Y159" s="144"/>
    </row>
    <row r="160" spans="1:25" s="75" customFormat="1" ht="12.75" x14ac:dyDescent="0.2">
      <c r="A160" s="144"/>
      <c r="B160" s="74" t="s">
        <v>33</v>
      </c>
      <c r="C160" s="74" t="s">
        <v>34</v>
      </c>
      <c r="D160" s="74" t="s">
        <v>35</v>
      </c>
      <c r="E160" s="74" t="s">
        <v>36</v>
      </c>
      <c r="F160" s="74" t="s">
        <v>37</v>
      </c>
      <c r="G160" s="74" t="s">
        <v>38</v>
      </c>
      <c r="H160" s="74" t="s">
        <v>39</v>
      </c>
      <c r="I160" s="74" t="s">
        <v>40</v>
      </c>
      <c r="J160" s="74" t="s">
        <v>41</v>
      </c>
      <c r="K160" s="74" t="s">
        <v>42</v>
      </c>
      <c r="L160" s="74" t="s">
        <v>43</v>
      </c>
      <c r="M160" s="74" t="s">
        <v>44</v>
      </c>
      <c r="N160" s="74" t="s">
        <v>45</v>
      </c>
      <c r="O160" s="74" t="s">
        <v>46</v>
      </c>
      <c r="P160" s="74" t="s">
        <v>47</v>
      </c>
      <c r="Q160" s="74" t="s">
        <v>48</v>
      </c>
      <c r="R160" s="74" t="s">
        <v>49</v>
      </c>
      <c r="S160" s="74" t="s">
        <v>50</v>
      </c>
      <c r="T160" s="74" t="s">
        <v>51</v>
      </c>
      <c r="U160" s="74" t="s">
        <v>52</v>
      </c>
      <c r="V160" s="74" t="s">
        <v>53</v>
      </c>
      <c r="W160" s="74" t="s">
        <v>54</v>
      </c>
      <c r="X160" s="74" t="s">
        <v>55</v>
      </c>
      <c r="Y160" s="74" t="s">
        <v>56</v>
      </c>
    </row>
    <row r="161" spans="1:25" s="68" customFormat="1" ht="15.75" x14ac:dyDescent="0.25">
      <c r="A161" s="106">
        <v>1</v>
      </c>
      <c r="B161" s="94">
        <v>2480.33</v>
      </c>
      <c r="C161" s="94">
        <v>2255.31</v>
      </c>
      <c r="D161" s="94">
        <v>2154.4700000000003</v>
      </c>
      <c r="E161" s="94">
        <v>2087.73</v>
      </c>
      <c r="F161" s="94">
        <v>2093.91</v>
      </c>
      <c r="G161" s="94">
        <v>2135.23</v>
      </c>
      <c r="H161" s="94">
        <v>2394.0100000000002</v>
      </c>
      <c r="I161" s="94">
        <v>2797.15</v>
      </c>
      <c r="J161" s="94">
        <v>3302.2799999999997</v>
      </c>
      <c r="K161" s="94">
        <v>3485.7799999999997</v>
      </c>
      <c r="L161" s="94">
        <v>3526.09</v>
      </c>
      <c r="M161" s="94">
        <v>3548.87</v>
      </c>
      <c r="N161" s="94">
        <v>3578.61</v>
      </c>
      <c r="O161" s="94">
        <v>3643.7999999999997</v>
      </c>
      <c r="P161" s="94">
        <v>3676.2999999999997</v>
      </c>
      <c r="Q161" s="94">
        <v>3736.23</v>
      </c>
      <c r="R161" s="94">
        <v>3681.45</v>
      </c>
      <c r="S161" s="94">
        <v>3610.47</v>
      </c>
      <c r="T161" s="94">
        <v>3561.33</v>
      </c>
      <c r="U161" s="94">
        <v>3531.72</v>
      </c>
      <c r="V161" s="94">
        <v>3516.93</v>
      </c>
      <c r="W161" s="94">
        <v>3475.65</v>
      </c>
      <c r="X161" s="94">
        <v>2883.44</v>
      </c>
      <c r="Y161" s="94">
        <v>2347.3200000000002</v>
      </c>
    </row>
    <row r="162" spans="1:25" s="68" customFormat="1" ht="15.75" hidden="1" outlineLevel="1" x14ac:dyDescent="0.25">
      <c r="A162" s="106">
        <v>2</v>
      </c>
      <c r="B162" s="94">
        <v>2354.87</v>
      </c>
      <c r="C162" s="94">
        <v>2124.4500000000003</v>
      </c>
      <c r="D162" s="94">
        <v>2039.7</v>
      </c>
      <c r="E162" s="94">
        <v>1991.1499999999999</v>
      </c>
      <c r="F162" s="94">
        <v>1996.72</v>
      </c>
      <c r="G162" s="94">
        <v>2009.57</v>
      </c>
      <c r="H162" s="94">
        <v>2312.2400000000002</v>
      </c>
      <c r="I162" s="94">
        <v>2642.69</v>
      </c>
      <c r="J162" s="94">
        <v>3358.67</v>
      </c>
      <c r="K162" s="94">
        <v>3490.87</v>
      </c>
      <c r="L162" s="94">
        <v>3514.73</v>
      </c>
      <c r="M162" s="94">
        <v>3545.94</v>
      </c>
      <c r="N162" s="94">
        <v>3565.72</v>
      </c>
      <c r="O162" s="94">
        <v>3580.47</v>
      </c>
      <c r="P162" s="94">
        <v>3596.0499999999997</v>
      </c>
      <c r="Q162" s="94">
        <v>3618.99</v>
      </c>
      <c r="R162" s="94">
        <v>3609.7999999999997</v>
      </c>
      <c r="S162" s="94">
        <v>3581.18</v>
      </c>
      <c r="T162" s="94">
        <v>3558.16</v>
      </c>
      <c r="U162" s="94">
        <v>3559.5</v>
      </c>
      <c r="V162" s="94">
        <v>3553.68</v>
      </c>
      <c r="W162" s="94">
        <v>3491.7599999999998</v>
      </c>
      <c r="X162" s="94">
        <v>3122.5099999999998</v>
      </c>
      <c r="Y162" s="94">
        <v>2587.1999999999998</v>
      </c>
    </row>
    <row r="163" spans="1:25" s="68" customFormat="1" ht="15.75" hidden="1" outlineLevel="1" x14ac:dyDescent="0.25">
      <c r="A163" s="106">
        <v>3</v>
      </c>
      <c r="B163" s="94">
        <v>2422.0700000000002</v>
      </c>
      <c r="C163" s="94">
        <v>2190.44</v>
      </c>
      <c r="D163" s="94">
        <v>2091.71</v>
      </c>
      <c r="E163" s="94">
        <v>2030.84</v>
      </c>
      <c r="F163" s="94">
        <v>2072.5300000000002</v>
      </c>
      <c r="G163" s="94">
        <v>2179.5700000000002</v>
      </c>
      <c r="H163" s="94">
        <v>2412.34</v>
      </c>
      <c r="I163" s="94">
        <v>2734.5499999999997</v>
      </c>
      <c r="J163" s="94">
        <v>3442.92</v>
      </c>
      <c r="K163" s="94">
        <v>3518.32</v>
      </c>
      <c r="L163" s="94">
        <v>3618.5</v>
      </c>
      <c r="M163" s="94">
        <v>3674.46</v>
      </c>
      <c r="N163" s="94">
        <v>3721.98</v>
      </c>
      <c r="O163" s="94">
        <v>3772.5</v>
      </c>
      <c r="P163" s="94">
        <v>3928.2999999999997</v>
      </c>
      <c r="Q163" s="94">
        <v>3866.74</v>
      </c>
      <c r="R163" s="94">
        <v>3895.94</v>
      </c>
      <c r="S163" s="94">
        <v>3832.65</v>
      </c>
      <c r="T163" s="94">
        <v>3764.7599999999998</v>
      </c>
      <c r="U163" s="94">
        <v>3729.71</v>
      </c>
      <c r="V163" s="94">
        <v>3744.83</v>
      </c>
      <c r="W163" s="94">
        <v>3510.45</v>
      </c>
      <c r="X163" s="94">
        <v>3125.72</v>
      </c>
      <c r="Y163" s="94">
        <v>2595</v>
      </c>
    </row>
    <row r="164" spans="1:25" s="68" customFormat="1" ht="15.75" hidden="1" outlineLevel="1" x14ac:dyDescent="0.25">
      <c r="A164" s="106">
        <v>4</v>
      </c>
      <c r="B164" s="94">
        <v>2380.58</v>
      </c>
      <c r="C164" s="94">
        <v>2137.5700000000002</v>
      </c>
      <c r="D164" s="94">
        <v>2042.56</v>
      </c>
      <c r="E164" s="94">
        <v>1997.1499999999999</v>
      </c>
      <c r="F164" s="94">
        <v>2031.7</v>
      </c>
      <c r="G164" s="94">
        <v>2158.08</v>
      </c>
      <c r="H164" s="94">
        <v>2411</v>
      </c>
      <c r="I164" s="94">
        <v>2554.21</v>
      </c>
      <c r="J164" s="94">
        <v>3322.59</v>
      </c>
      <c r="K164" s="94">
        <v>3489.19</v>
      </c>
      <c r="L164" s="94">
        <v>3516</v>
      </c>
      <c r="M164" s="94">
        <v>3535.93</v>
      </c>
      <c r="N164" s="94">
        <v>3567.72</v>
      </c>
      <c r="O164" s="94">
        <v>3607.85</v>
      </c>
      <c r="P164" s="94">
        <v>3636.16</v>
      </c>
      <c r="Q164" s="94">
        <v>3644.98</v>
      </c>
      <c r="R164" s="94">
        <v>3639.75</v>
      </c>
      <c r="S164" s="94">
        <v>3617.45</v>
      </c>
      <c r="T164" s="94">
        <v>3608.0499999999997</v>
      </c>
      <c r="U164" s="94">
        <v>3614.33</v>
      </c>
      <c r="V164" s="94">
        <v>3606.44</v>
      </c>
      <c r="W164" s="94">
        <v>3510.54</v>
      </c>
      <c r="X164" s="94">
        <v>3164.17</v>
      </c>
      <c r="Y164" s="94">
        <v>2603.87</v>
      </c>
    </row>
    <row r="165" spans="1:25" s="68" customFormat="1" ht="15.75" hidden="1" outlineLevel="1" x14ac:dyDescent="0.25">
      <c r="A165" s="106">
        <v>5</v>
      </c>
      <c r="B165" s="94">
        <v>2362.75</v>
      </c>
      <c r="C165" s="94">
        <v>2217.08</v>
      </c>
      <c r="D165" s="94">
        <v>2084.25</v>
      </c>
      <c r="E165" s="94">
        <v>2043.36</v>
      </c>
      <c r="F165" s="94">
        <v>2093.4900000000002</v>
      </c>
      <c r="G165" s="94">
        <v>2212.87</v>
      </c>
      <c r="H165" s="94">
        <v>2422.88</v>
      </c>
      <c r="I165" s="94">
        <v>2803.0099999999998</v>
      </c>
      <c r="J165" s="94">
        <v>3383.41</v>
      </c>
      <c r="K165" s="94">
        <v>3513.07</v>
      </c>
      <c r="L165" s="94">
        <v>3536.13</v>
      </c>
      <c r="M165" s="94">
        <v>3548.65</v>
      </c>
      <c r="N165" s="94">
        <v>3562.2599999999998</v>
      </c>
      <c r="O165" s="94">
        <v>3594.35</v>
      </c>
      <c r="P165" s="94">
        <v>3631.65</v>
      </c>
      <c r="Q165" s="94">
        <v>3642.73</v>
      </c>
      <c r="R165" s="94">
        <v>3620.09</v>
      </c>
      <c r="S165" s="94">
        <v>3563.5099999999998</v>
      </c>
      <c r="T165" s="94">
        <v>3565.18</v>
      </c>
      <c r="U165" s="94">
        <v>3725.37</v>
      </c>
      <c r="V165" s="94">
        <v>3647.13</v>
      </c>
      <c r="W165" s="94">
        <v>3503.72</v>
      </c>
      <c r="X165" s="94">
        <v>3366.24</v>
      </c>
      <c r="Y165" s="94">
        <v>2965.43</v>
      </c>
    </row>
    <row r="166" spans="1:25" s="68" customFormat="1" ht="15.75" hidden="1" outlineLevel="1" x14ac:dyDescent="0.25">
      <c r="A166" s="106">
        <v>6</v>
      </c>
      <c r="B166" s="94">
        <v>2528.3000000000002</v>
      </c>
      <c r="C166" s="94">
        <v>2356.79</v>
      </c>
      <c r="D166" s="94">
        <v>2223.44</v>
      </c>
      <c r="E166" s="94">
        <v>2139.4</v>
      </c>
      <c r="F166" s="94">
        <v>2183.35</v>
      </c>
      <c r="G166" s="94">
        <v>2220.0300000000002</v>
      </c>
      <c r="H166" s="94">
        <v>2323.7800000000002</v>
      </c>
      <c r="I166" s="94">
        <v>2627.2999999999997</v>
      </c>
      <c r="J166" s="94">
        <v>3281.84</v>
      </c>
      <c r="K166" s="94">
        <v>3429.72</v>
      </c>
      <c r="L166" s="94">
        <v>3451.43</v>
      </c>
      <c r="M166" s="94">
        <v>3477.38</v>
      </c>
      <c r="N166" s="94">
        <v>3497.14</v>
      </c>
      <c r="O166" s="94">
        <v>3517.27</v>
      </c>
      <c r="P166" s="94">
        <v>3575.38</v>
      </c>
      <c r="Q166" s="94">
        <v>3639.1</v>
      </c>
      <c r="R166" s="94">
        <v>3629.2799999999997</v>
      </c>
      <c r="S166" s="94">
        <v>3659.47</v>
      </c>
      <c r="T166" s="94">
        <v>3649.43</v>
      </c>
      <c r="U166" s="94">
        <v>3738.9</v>
      </c>
      <c r="V166" s="94">
        <v>3653.75</v>
      </c>
      <c r="W166" s="94">
        <v>3994.19</v>
      </c>
      <c r="X166" s="94">
        <v>3320.11</v>
      </c>
      <c r="Y166" s="94">
        <v>2653.73</v>
      </c>
    </row>
    <row r="167" spans="1:25" s="68" customFormat="1" ht="15.75" hidden="1" outlineLevel="1" x14ac:dyDescent="0.25">
      <c r="A167" s="106">
        <v>7</v>
      </c>
      <c r="B167" s="94">
        <v>2346.9900000000002</v>
      </c>
      <c r="C167" s="94">
        <v>2088.9299999999998</v>
      </c>
      <c r="D167" s="94">
        <v>1991.48</v>
      </c>
      <c r="E167" s="94">
        <v>1919.96</v>
      </c>
      <c r="F167" s="94">
        <v>1938.82</v>
      </c>
      <c r="G167" s="94">
        <v>1965.6</v>
      </c>
      <c r="H167" s="94">
        <v>1858.75</v>
      </c>
      <c r="I167" s="94">
        <v>2381.66</v>
      </c>
      <c r="J167" s="94">
        <v>2884.2999999999997</v>
      </c>
      <c r="K167" s="94">
        <v>3286.6</v>
      </c>
      <c r="L167" s="94">
        <v>3363.41</v>
      </c>
      <c r="M167" s="94">
        <v>3405.32</v>
      </c>
      <c r="N167" s="94">
        <v>3432.91</v>
      </c>
      <c r="O167" s="94">
        <v>3446.82</v>
      </c>
      <c r="P167" s="94">
        <v>3455.45</v>
      </c>
      <c r="Q167" s="94">
        <v>3463.73</v>
      </c>
      <c r="R167" s="94">
        <v>3479.36</v>
      </c>
      <c r="S167" s="94">
        <v>3490.33</v>
      </c>
      <c r="T167" s="94">
        <v>3492.2999999999997</v>
      </c>
      <c r="U167" s="94">
        <v>3569.14</v>
      </c>
      <c r="V167" s="94">
        <v>3514.2599999999998</v>
      </c>
      <c r="W167" s="94">
        <v>3430.44</v>
      </c>
      <c r="X167" s="94">
        <v>3200.22</v>
      </c>
      <c r="Y167" s="94">
        <v>2566.13</v>
      </c>
    </row>
    <row r="168" spans="1:25" s="68" customFormat="1" ht="15.75" hidden="1" outlineLevel="1" x14ac:dyDescent="0.25">
      <c r="A168" s="106">
        <v>8</v>
      </c>
      <c r="B168" s="94">
        <v>2302.79</v>
      </c>
      <c r="C168" s="94">
        <v>2022.05</v>
      </c>
      <c r="D168" s="94">
        <v>1945.6599999999999</v>
      </c>
      <c r="E168" s="94">
        <v>1917.7</v>
      </c>
      <c r="F168" s="94">
        <v>1948.56</v>
      </c>
      <c r="G168" s="94">
        <v>2103.98</v>
      </c>
      <c r="H168" s="94">
        <v>2410.92</v>
      </c>
      <c r="I168" s="94">
        <v>2966.62</v>
      </c>
      <c r="J168" s="94">
        <v>3406.58</v>
      </c>
      <c r="K168" s="94">
        <v>3466.49</v>
      </c>
      <c r="L168" s="94">
        <v>3487.7</v>
      </c>
      <c r="M168" s="94">
        <v>3498.02</v>
      </c>
      <c r="N168" s="94">
        <v>3498.71</v>
      </c>
      <c r="O168" s="94">
        <v>3526.42</v>
      </c>
      <c r="P168" s="94">
        <v>3537.52</v>
      </c>
      <c r="Q168" s="94">
        <v>3536.12</v>
      </c>
      <c r="R168" s="94">
        <v>3524.07</v>
      </c>
      <c r="S168" s="94">
        <v>3509.5099999999998</v>
      </c>
      <c r="T168" s="94">
        <v>3505.0299999999997</v>
      </c>
      <c r="U168" s="94">
        <v>3568.5099999999998</v>
      </c>
      <c r="V168" s="94">
        <v>3505.47</v>
      </c>
      <c r="W168" s="94">
        <v>3452.38</v>
      </c>
      <c r="X168" s="94">
        <v>3087.59</v>
      </c>
      <c r="Y168" s="94">
        <v>2526.9900000000002</v>
      </c>
    </row>
    <row r="169" spans="1:25" s="68" customFormat="1" ht="15.75" hidden="1" outlineLevel="1" x14ac:dyDescent="0.25">
      <c r="A169" s="106">
        <v>9</v>
      </c>
      <c r="B169" s="94">
        <v>2147.13</v>
      </c>
      <c r="C169" s="94">
        <v>1894.6499999999999</v>
      </c>
      <c r="D169" s="94">
        <v>1869.95</v>
      </c>
      <c r="E169" s="94">
        <v>1848.4299999999998</v>
      </c>
      <c r="F169" s="94">
        <v>1886.75</v>
      </c>
      <c r="G169" s="94">
        <v>2091.6799999999998</v>
      </c>
      <c r="H169" s="94">
        <v>2305.1</v>
      </c>
      <c r="I169" s="94">
        <v>2594.77</v>
      </c>
      <c r="J169" s="94">
        <v>3255.36</v>
      </c>
      <c r="K169" s="94">
        <v>3371.95</v>
      </c>
      <c r="L169" s="94">
        <v>3365.57</v>
      </c>
      <c r="M169" s="94">
        <v>3372.59</v>
      </c>
      <c r="N169" s="94">
        <v>3363.56</v>
      </c>
      <c r="O169" s="94">
        <v>3356.34</v>
      </c>
      <c r="P169" s="94">
        <v>3373.5499999999997</v>
      </c>
      <c r="Q169" s="94">
        <v>3388.95</v>
      </c>
      <c r="R169" s="94">
        <v>3389.5299999999997</v>
      </c>
      <c r="S169" s="94">
        <v>3386.7</v>
      </c>
      <c r="T169" s="94">
        <v>3413.2599999999998</v>
      </c>
      <c r="U169" s="94">
        <v>3451.37</v>
      </c>
      <c r="V169" s="94">
        <v>3430.39</v>
      </c>
      <c r="W169" s="94">
        <v>3350.83</v>
      </c>
      <c r="X169" s="94">
        <v>2853.61</v>
      </c>
      <c r="Y169" s="94">
        <v>2429.71</v>
      </c>
    </row>
    <row r="170" spans="1:25" s="68" customFormat="1" ht="15.75" hidden="1" outlineLevel="1" x14ac:dyDescent="0.25">
      <c r="A170" s="106">
        <v>10</v>
      </c>
      <c r="B170" s="94">
        <v>2063.96</v>
      </c>
      <c r="C170" s="94">
        <v>1909.8999999999999</v>
      </c>
      <c r="D170" s="94">
        <v>1893.72</v>
      </c>
      <c r="E170" s="94">
        <v>1877.58</v>
      </c>
      <c r="F170" s="94">
        <v>1915.6</v>
      </c>
      <c r="G170" s="94">
        <v>2074.06</v>
      </c>
      <c r="H170" s="94">
        <v>2307.79</v>
      </c>
      <c r="I170" s="94">
        <v>2580.83</v>
      </c>
      <c r="J170" s="94">
        <v>3199.23</v>
      </c>
      <c r="K170" s="94">
        <v>3394.1</v>
      </c>
      <c r="L170" s="94">
        <v>3400.4</v>
      </c>
      <c r="M170" s="94">
        <v>3402.87</v>
      </c>
      <c r="N170" s="94">
        <v>3398.7599999999998</v>
      </c>
      <c r="O170" s="94">
        <v>3476.69</v>
      </c>
      <c r="P170" s="94">
        <v>3484.68</v>
      </c>
      <c r="Q170" s="94">
        <v>3480.0499999999997</v>
      </c>
      <c r="R170" s="94">
        <v>3426.69</v>
      </c>
      <c r="S170" s="94">
        <v>3419.89</v>
      </c>
      <c r="T170" s="94">
        <v>3441.61</v>
      </c>
      <c r="U170" s="94">
        <v>3451.2</v>
      </c>
      <c r="V170" s="94">
        <v>3434.41</v>
      </c>
      <c r="W170" s="94">
        <v>3327.08</v>
      </c>
      <c r="X170" s="94">
        <v>2822.87</v>
      </c>
      <c r="Y170" s="94">
        <v>2421.16</v>
      </c>
    </row>
    <row r="171" spans="1:25" s="68" customFormat="1" ht="15.75" hidden="1" outlineLevel="1" x14ac:dyDescent="0.25">
      <c r="A171" s="106">
        <v>11</v>
      </c>
      <c r="B171" s="94">
        <v>2069.9</v>
      </c>
      <c r="C171" s="94">
        <v>1891.62</v>
      </c>
      <c r="D171" s="94">
        <v>1856.59</v>
      </c>
      <c r="E171" s="94">
        <v>1871.3799999999999</v>
      </c>
      <c r="F171" s="94">
        <v>1961.3899999999999</v>
      </c>
      <c r="G171" s="94">
        <v>2070.5300000000002</v>
      </c>
      <c r="H171" s="94">
        <v>2352.9500000000003</v>
      </c>
      <c r="I171" s="94">
        <v>2799.7</v>
      </c>
      <c r="J171" s="94">
        <v>3246.45</v>
      </c>
      <c r="K171" s="94">
        <v>3398.95</v>
      </c>
      <c r="L171" s="94">
        <v>3326.37</v>
      </c>
      <c r="M171" s="94">
        <v>3304.06</v>
      </c>
      <c r="N171" s="94">
        <v>3291.84</v>
      </c>
      <c r="O171" s="94">
        <v>3310.79</v>
      </c>
      <c r="P171" s="94">
        <v>3333.16</v>
      </c>
      <c r="Q171" s="94">
        <v>3356.4</v>
      </c>
      <c r="R171" s="94">
        <v>3371</v>
      </c>
      <c r="S171" s="94">
        <v>3416.11</v>
      </c>
      <c r="T171" s="94">
        <v>3423.86</v>
      </c>
      <c r="U171" s="94">
        <v>3454.29</v>
      </c>
      <c r="V171" s="94">
        <v>3437.33</v>
      </c>
      <c r="W171" s="94">
        <v>3299.0099999999998</v>
      </c>
      <c r="X171" s="94">
        <v>2934.75</v>
      </c>
      <c r="Y171" s="94">
        <v>2509.87</v>
      </c>
    </row>
    <row r="172" spans="1:25" s="68" customFormat="1" ht="15.75" hidden="1" outlineLevel="1" x14ac:dyDescent="0.25">
      <c r="A172" s="106">
        <v>12</v>
      </c>
      <c r="B172" s="94">
        <v>2169.64</v>
      </c>
      <c r="C172" s="94">
        <v>1938.07</v>
      </c>
      <c r="D172" s="94">
        <v>1929.07</v>
      </c>
      <c r="E172" s="94">
        <v>1927.69</v>
      </c>
      <c r="F172" s="94">
        <v>1952.47</v>
      </c>
      <c r="G172" s="94">
        <v>2023.8899999999999</v>
      </c>
      <c r="H172" s="94">
        <v>2396.21</v>
      </c>
      <c r="I172" s="94">
        <v>2962.95</v>
      </c>
      <c r="J172" s="94">
        <v>3264.75</v>
      </c>
      <c r="K172" s="94">
        <v>3377.64</v>
      </c>
      <c r="L172" s="94">
        <v>3387.9</v>
      </c>
      <c r="M172" s="94">
        <v>3369.1</v>
      </c>
      <c r="N172" s="94">
        <v>3353.75</v>
      </c>
      <c r="O172" s="94">
        <v>3362.89</v>
      </c>
      <c r="P172" s="94">
        <v>3371.7599999999998</v>
      </c>
      <c r="Q172" s="94">
        <v>3390.12</v>
      </c>
      <c r="R172" s="94">
        <v>3400.65</v>
      </c>
      <c r="S172" s="94">
        <v>3395.66</v>
      </c>
      <c r="T172" s="94">
        <v>3413.88</v>
      </c>
      <c r="U172" s="94">
        <v>3452.0499999999997</v>
      </c>
      <c r="V172" s="94">
        <v>3435.71</v>
      </c>
      <c r="W172" s="94">
        <v>3405.58</v>
      </c>
      <c r="X172" s="94">
        <v>3206.71</v>
      </c>
      <c r="Y172" s="94">
        <v>2540.2200000000003</v>
      </c>
    </row>
    <row r="173" spans="1:25" s="68" customFormat="1" ht="15.75" hidden="1" outlineLevel="1" x14ac:dyDescent="0.25">
      <c r="A173" s="106">
        <v>13</v>
      </c>
      <c r="B173" s="94">
        <v>2406.09</v>
      </c>
      <c r="C173" s="94">
        <v>2121.38</v>
      </c>
      <c r="D173" s="94">
        <v>2029.56</v>
      </c>
      <c r="E173" s="94">
        <v>1973.45</v>
      </c>
      <c r="F173" s="94">
        <v>1982.99</v>
      </c>
      <c r="G173" s="94">
        <v>2013.59</v>
      </c>
      <c r="H173" s="94">
        <v>2191.9700000000003</v>
      </c>
      <c r="I173" s="94">
        <v>2502.98</v>
      </c>
      <c r="J173" s="94">
        <v>3075.42</v>
      </c>
      <c r="K173" s="94">
        <v>3250.85</v>
      </c>
      <c r="L173" s="94">
        <v>3243.5099999999998</v>
      </c>
      <c r="M173" s="94">
        <v>3225.87</v>
      </c>
      <c r="N173" s="94">
        <v>3220.71</v>
      </c>
      <c r="O173" s="94">
        <v>3221.23</v>
      </c>
      <c r="P173" s="94">
        <v>3226.7999999999997</v>
      </c>
      <c r="Q173" s="94">
        <v>3225.57</v>
      </c>
      <c r="R173" s="94">
        <v>3258.69</v>
      </c>
      <c r="S173" s="94">
        <v>3287.54</v>
      </c>
      <c r="T173" s="94">
        <v>3365.37</v>
      </c>
      <c r="U173" s="94">
        <v>3464.15</v>
      </c>
      <c r="V173" s="94">
        <v>3420.14</v>
      </c>
      <c r="W173" s="94">
        <v>3383</v>
      </c>
      <c r="X173" s="94">
        <v>3083.22</v>
      </c>
      <c r="Y173" s="94">
        <v>2521.4700000000003</v>
      </c>
    </row>
    <row r="174" spans="1:25" s="68" customFormat="1" ht="15.75" hidden="1" outlineLevel="1" x14ac:dyDescent="0.25">
      <c r="A174" s="106">
        <v>14</v>
      </c>
      <c r="B174" s="94">
        <v>2353.89</v>
      </c>
      <c r="C174" s="94">
        <v>2024.55</v>
      </c>
      <c r="D174" s="94">
        <v>1970.73</v>
      </c>
      <c r="E174" s="94">
        <v>1954.56</v>
      </c>
      <c r="F174" s="94">
        <v>1952.8</v>
      </c>
      <c r="G174" s="94">
        <v>1941.6599999999999</v>
      </c>
      <c r="H174" s="94">
        <v>2069.38</v>
      </c>
      <c r="I174" s="94">
        <v>2397.31</v>
      </c>
      <c r="J174" s="94">
        <v>2670.89</v>
      </c>
      <c r="K174" s="94">
        <v>2932.94</v>
      </c>
      <c r="L174" s="94">
        <v>2896.67</v>
      </c>
      <c r="M174" s="94">
        <v>2872.75</v>
      </c>
      <c r="N174" s="94">
        <v>2852.9</v>
      </c>
      <c r="O174" s="94">
        <v>2854.91</v>
      </c>
      <c r="P174" s="94">
        <v>2870.61</v>
      </c>
      <c r="Q174" s="94">
        <v>2889.63</v>
      </c>
      <c r="R174" s="94">
        <v>2919.47</v>
      </c>
      <c r="S174" s="94">
        <v>2998.56</v>
      </c>
      <c r="T174" s="94">
        <v>3113.49</v>
      </c>
      <c r="U174" s="94">
        <v>3370.17</v>
      </c>
      <c r="V174" s="94">
        <v>3384.09</v>
      </c>
      <c r="W174" s="94">
        <v>3221.45</v>
      </c>
      <c r="X174" s="94">
        <v>2853.13</v>
      </c>
      <c r="Y174" s="94">
        <v>2475.8200000000002</v>
      </c>
    </row>
    <row r="175" spans="1:25" s="68" customFormat="1" ht="15.75" hidden="1" outlineLevel="1" x14ac:dyDescent="0.25">
      <c r="A175" s="106">
        <v>15</v>
      </c>
      <c r="B175" s="94">
        <v>2119.04</v>
      </c>
      <c r="C175" s="94">
        <v>1973.56</v>
      </c>
      <c r="D175" s="94">
        <v>1945.57</v>
      </c>
      <c r="E175" s="94">
        <v>1940.33</v>
      </c>
      <c r="F175" s="94">
        <v>1954.71</v>
      </c>
      <c r="G175" s="94">
        <v>2087.71</v>
      </c>
      <c r="H175" s="94">
        <v>2396.59</v>
      </c>
      <c r="I175" s="94">
        <v>2850.45</v>
      </c>
      <c r="J175" s="94">
        <v>3296.04</v>
      </c>
      <c r="K175" s="94">
        <v>3370.24</v>
      </c>
      <c r="L175" s="94">
        <v>3320.84</v>
      </c>
      <c r="M175" s="94">
        <v>3301.31</v>
      </c>
      <c r="N175" s="94">
        <v>3277.32</v>
      </c>
      <c r="O175" s="94">
        <v>3363.09</v>
      </c>
      <c r="P175" s="94">
        <v>3372.7</v>
      </c>
      <c r="Q175" s="94">
        <v>3381.52</v>
      </c>
      <c r="R175" s="94">
        <v>3378.02</v>
      </c>
      <c r="S175" s="94">
        <v>3372.9</v>
      </c>
      <c r="T175" s="94">
        <v>3382.33</v>
      </c>
      <c r="U175" s="94">
        <v>3401.08</v>
      </c>
      <c r="V175" s="94">
        <v>3379.56</v>
      </c>
      <c r="W175" s="94">
        <v>3350.34</v>
      </c>
      <c r="X175" s="94">
        <v>2855.64</v>
      </c>
      <c r="Y175" s="94">
        <v>2451.5700000000002</v>
      </c>
    </row>
    <row r="176" spans="1:25" s="68" customFormat="1" ht="15.75" hidden="1" outlineLevel="1" x14ac:dyDescent="0.25">
      <c r="A176" s="106">
        <v>16</v>
      </c>
      <c r="B176" s="94">
        <v>2082.7000000000003</v>
      </c>
      <c r="C176" s="94">
        <v>1988.3799999999999</v>
      </c>
      <c r="D176" s="94">
        <v>1974.94</v>
      </c>
      <c r="E176" s="94">
        <v>1961.81</v>
      </c>
      <c r="F176" s="94">
        <v>1959.36</v>
      </c>
      <c r="G176" s="94">
        <v>2058.0500000000002</v>
      </c>
      <c r="H176" s="94">
        <v>2375.4700000000003</v>
      </c>
      <c r="I176" s="94">
        <v>2691.83</v>
      </c>
      <c r="J176" s="94">
        <v>3302.11</v>
      </c>
      <c r="K176" s="94">
        <v>3373.33</v>
      </c>
      <c r="L176" s="94">
        <v>3373.9</v>
      </c>
      <c r="M176" s="94">
        <v>3362.45</v>
      </c>
      <c r="N176" s="94">
        <v>3349.52</v>
      </c>
      <c r="O176" s="94">
        <v>3368.84</v>
      </c>
      <c r="P176" s="94">
        <v>3386.5099999999998</v>
      </c>
      <c r="Q176" s="94">
        <v>3387.95</v>
      </c>
      <c r="R176" s="94">
        <v>3392.27</v>
      </c>
      <c r="S176" s="94">
        <v>3391.2</v>
      </c>
      <c r="T176" s="94">
        <v>3402.7599999999998</v>
      </c>
      <c r="U176" s="94">
        <v>3509.39</v>
      </c>
      <c r="V176" s="94">
        <v>3376.6</v>
      </c>
      <c r="W176" s="94">
        <v>3346.19</v>
      </c>
      <c r="X176" s="94">
        <v>2799.67</v>
      </c>
      <c r="Y176" s="94">
        <v>2428.98</v>
      </c>
    </row>
    <row r="177" spans="1:25" s="68" customFormat="1" ht="15.75" hidden="1" outlineLevel="1" x14ac:dyDescent="0.25">
      <c r="A177" s="106">
        <v>17</v>
      </c>
      <c r="B177" s="94">
        <v>2156.6</v>
      </c>
      <c r="C177" s="94">
        <v>2002.6399999999999</v>
      </c>
      <c r="D177" s="94">
        <v>1983.44</v>
      </c>
      <c r="E177" s="94">
        <v>1969.22</v>
      </c>
      <c r="F177" s="94">
        <v>1978.57</v>
      </c>
      <c r="G177" s="94">
        <v>2107.73</v>
      </c>
      <c r="H177" s="94">
        <v>2394.29</v>
      </c>
      <c r="I177" s="94">
        <v>2550.46</v>
      </c>
      <c r="J177" s="94">
        <v>3109.02</v>
      </c>
      <c r="K177" s="94">
        <v>3189.98</v>
      </c>
      <c r="L177" s="94">
        <v>3190.15</v>
      </c>
      <c r="M177" s="94">
        <v>3173.69</v>
      </c>
      <c r="N177" s="94">
        <v>3180.88</v>
      </c>
      <c r="O177" s="94">
        <v>3202.41</v>
      </c>
      <c r="P177" s="94">
        <v>3222.64</v>
      </c>
      <c r="Q177" s="94">
        <v>3236.91</v>
      </c>
      <c r="R177" s="94">
        <v>3237.5499999999997</v>
      </c>
      <c r="S177" s="94">
        <v>3236.7</v>
      </c>
      <c r="T177" s="94">
        <v>3280.83</v>
      </c>
      <c r="U177" s="94">
        <v>3368.27</v>
      </c>
      <c r="V177" s="94">
        <v>3269.32</v>
      </c>
      <c r="W177" s="94">
        <v>3165.06</v>
      </c>
      <c r="X177" s="94">
        <v>2625.1</v>
      </c>
      <c r="Y177" s="94">
        <v>1821.8799999999999</v>
      </c>
    </row>
    <row r="178" spans="1:25" s="68" customFormat="1" ht="15.75" hidden="1" outlineLevel="1" x14ac:dyDescent="0.25">
      <c r="A178" s="106">
        <v>18</v>
      </c>
      <c r="B178" s="94">
        <v>1912.34</v>
      </c>
      <c r="C178" s="94">
        <v>616.54999999999995</v>
      </c>
      <c r="D178" s="94">
        <v>616.14</v>
      </c>
      <c r="E178" s="94">
        <v>615.6</v>
      </c>
      <c r="F178" s="94">
        <v>1839.4299999999998</v>
      </c>
      <c r="G178" s="94">
        <v>1939.04</v>
      </c>
      <c r="H178" s="94">
        <v>1892.5</v>
      </c>
      <c r="I178" s="94">
        <v>2548.64</v>
      </c>
      <c r="J178" s="94">
        <v>3185.99</v>
      </c>
      <c r="K178" s="94">
        <v>3298.14</v>
      </c>
      <c r="L178" s="94">
        <v>3318.72</v>
      </c>
      <c r="M178" s="94">
        <v>3306.9</v>
      </c>
      <c r="N178" s="94">
        <v>3267.52</v>
      </c>
      <c r="O178" s="94">
        <v>3295.7599999999998</v>
      </c>
      <c r="P178" s="94">
        <v>3273.39</v>
      </c>
      <c r="Q178" s="94">
        <v>3268.88</v>
      </c>
      <c r="R178" s="94">
        <v>3278.99</v>
      </c>
      <c r="S178" s="94">
        <v>3274.36</v>
      </c>
      <c r="T178" s="94">
        <v>3341.0299999999997</v>
      </c>
      <c r="U178" s="94">
        <v>3442.85</v>
      </c>
      <c r="V178" s="94">
        <v>3311.92</v>
      </c>
      <c r="W178" s="94">
        <v>3200.87</v>
      </c>
      <c r="X178" s="94">
        <v>2719.2599999999998</v>
      </c>
      <c r="Y178" s="94">
        <v>2399.8000000000002</v>
      </c>
    </row>
    <row r="179" spans="1:25" s="68" customFormat="1" ht="15.75" hidden="1" outlineLevel="1" x14ac:dyDescent="0.25">
      <c r="A179" s="106">
        <v>19</v>
      </c>
      <c r="B179" s="94">
        <v>2207.16</v>
      </c>
      <c r="C179" s="94">
        <v>2039.1399999999999</v>
      </c>
      <c r="D179" s="94">
        <v>1975.36</v>
      </c>
      <c r="E179" s="94">
        <v>2042.51</v>
      </c>
      <c r="F179" s="94">
        <v>2082.9900000000002</v>
      </c>
      <c r="G179" s="94">
        <v>2205.4900000000002</v>
      </c>
      <c r="H179" s="94">
        <v>2513.48</v>
      </c>
      <c r="I179" s="94">
        <v>2935.04</v>
      </c>
      <c r="J179" s="94">
        <v>3308.35</v>
      </c>
      <c r="K179" s="94">
        <v>3344.62</v>
      </c>
      <c r="L179" s="94">
        <v>3355.54</v>
      </c>
      <c r="M179" s="94">
        <v>3351.98</v>
      </c>
      <c r="N179" s="94">
        <v>3349.62</v>
      </c>
      <c r="O179" s="94">
        <v>3357.42</v>
      </c>
      <c r="P179" s="94">
        <v>3353.88</v>
      </c>
      <c r="Q179" s="94">
        <v>3357.0099999999998</v>
      </c>
      <c r="R179" s="94">
        <v>3355.57</v>
      </c>
      <c r="S179" s="94">
        <v>3344.79</v>
      </c>
      <c r="T179" s="94">
        <v>3369.13</v>
      </c>
      <c r="U179" s="94">
        <v>3540.7799999999997</v>
      </c>
      <c r="V179" s="94">
        <v>3365.5499999999997</v>
      </c>
      <c r="W179" s="94">
        <v>3332.32</v>
      </c>
      <c r="X179" s="94">
        <v>3070.5</v>
      </c>
      <c r="Y179" s="94">
        <v>2526.86</v>
      </c>
    </row>
    <row r="180" spans="1:25" s="68" customFormat="1" ht="15.75" hidden="1" outlineLevel="1" x14ac:dyDescent="0.25">
      <c r="A180" s="106">
        <v>20</v>
      </c>
      <c r="B180" s="94">
        <v>2475.29</v>
      </c>
      <c r="C180" s="94">
        <v>2367.7600000000002</v>
      </c>
      <c r="D180" s="94">
        <v>2246.3000000000002</v>
      </c>
      <c r="E180" s="94">
        <v>2205.34</v>
      </c>
      <c r="F180" s="94">
        <v>2203.88</v>
      </c>
      <c r="G180" s="94">
        <v>2242.39</v>
      </c>
      <c r="H180" s="94">
        <v>2402.7800000000002</v>
      </c>
      <c r="I180" s="94">
        <v>2712.2</v>
      </c>
      <c r="J180" s="94">
        <v>3195.15</v>
      </c>
      <c r="K180" s="94">
        <v>3231.19</v>
      </c>
      <c r="L180" s="94">
        <v>3236.7799999999997</v>
      </c>
      <c r="M180" s="94">
        <v>3241.22</v>
      </c>
      <c r="N180" s="94">
        <v>3236.0299999999997</v>
      </c>
      <c r="O180" s="94">
        <v>3199.08</v>
      </c>
      <c r="P180" s="94">
        <v>3189.31</v>
      </c>
      <c r="Q180" s="94">
        <v>3189.2799999999997</v>
      </c>
      <c r="R180" s="94">
        <v>3213.83</v>
      </c>
      <c r="S180" s="94">
        <v>3242</v>
      </c>
      <c r="T180" s="94">
        <v>3279.32</v>
      </c>
      <c r="U180" s="94">
        <v>3384.12</v>
      </c>
      <c r="V180" s="94">
        <v>3368.0499999999997</v>
      </c>
      <c r="W180" s="94">
        <v>3304</v>
      </c>
      <c r="X180" s="94">
        <v>2883.56</v>
      </c>
      <c r="Y180" s="94">
        <v>2449.16</v>
      </c>
    </row>
    <row r="181" spans="1:25" s="68" customFormat="1" ht="15.75" hidden="1" outlineLevel="1" x14ac:dyDescent="0.25">
      <c r="A181" s="106">
        <v>21</v>
      </c>
      <c r="B181" s="94">
        <v>2297.29</v>
      </c>
      <c r="C181" s="94">
        <v>2113.35</v>
      </c>
      <c r="D181" s="94">
        <v>2056.75</v>
      </c>
      <c r="E181" s="94">
        <v>1927.4099999999999</v>
      </c>
      <c r="F181" s="94">
        <v>1989.7</v>
      </c>
      <c r="G181" s="94">
        <v>1984.5</v>
      </c>
      <c r="H181" s="94">
        <v>2109.3200000000002</v>
      </c>
      <c r="I181" s="94">
        <v>2366.7000000000003</v>
      </c>
      <c r="J181" s="94">
        <v>2737.5</v>
      </c>
      <c r="K181" s="94">
        <v>3015.77</v>
      </c>
      <c r="L181" s="94">
        <v>3124.18</v>
      </c>
      <c r="M181" s="94">
        <v>3147.57</v>
      </c>
      <c r="N181" s="94">
        <v>3137.48</v>
      </c>
      <c r="O181" s="94">
        <v>3150.73</v>
      </c>
      <c r="P181" s="94">
        <v>3117.44</v>
      </c>
      <c r="Q181" s="94">
        <v>3154.27</v>
      </c>
      <c r="R181" s="94">
        <v>3188.97</v>
      </c>
      <c r="S181" s="94">
        <v>3207.84</v>
      </c>
      <c r="T181" s="94">
        <v>3257.39</v>
      </c>
      <c r="U181" s="94">
        <v>3374.62</v>
      </c>
      <c r="V181" s="94">
        <v>3349.56</v>
      </c>
      <c r="W181" s="94">
        <v>3258.67</v>
      </c>
      <c r="X181" s="94">
        <v>2869.5099999999998</v>
      </c>
      <c r="Y181" s="94">
        <v>2384.0500000000002</v>
      </c>
    </row>
    <row r="182" spans="1:25" s="68" customFormat="1" ht="15.75" hidden="1" outlineLevel="1" x14ac:dyDescent="0.25">
      <c r="A182" s="106">
        <v>22</v>
      </c>
      <c r="B182" s="94">
        <v>2262.36</v>
      </c>
      <c r="C182" s="94">
        <v>2075.5</v>
      </c>
      <c r="D182" s="94">
        <v>1914.37</v>
      </c>
      <c r="E182" s="94">
        <v>1852.73</v>
      </c>
      <c r="F182" s="94">
        <v>1937.8799999999999</v>
      </c>
      <c r="G182" s="94">
        <v>2159.21</v>
      </c>
      <c r="H182" s="94">
        <v>2446.89</v>
      </c>
      <c r="I182" s="94">
        <v>2969.38</v>
      </c>
      <c r="J182" s="94">
        <v>3299.81</v>
      </c>
      <c r="K182" s="94">
        <v>3321.64</v>
      </c>
      <c r="L182" s="94">
        <v>3338.0299999999997</v>
      </c>
      <c r="M182" s="94">
        <v>3311.4</v>
      </c>
      <c r="N182" s="94">
        <v>3232.14</v>
      </c>
      <c r="O182" s="94">
        <v>3292.29</v>
      </c>
      <c r="P182" s="94">
        <v>3341.04</v>
      </c>
      <c r="Q182" s="94">
        <v>3340.5499999999997</v>
      </c>
      <c r="R182" s="94">
        <v>3341.81</v>
      </c>
      <c r="S182" s="94">
        <v>3313.24</v>
      </c>
      <c r="T182" s="94">
        <v>3354.38</v>
      </c>
      <c r="U182" s="94">
        <v>3383.24</v>
      </c>
      <c r="V182" s="94">
        <v>3358.52</v>
      </c>
      <c r="W182" s="94">
        <v>3273.22</v>
      </c>
      <c r="X182" s="94">
        <v>2669.5499999999997</v>
      </c>
      <c r="Y182" s="94">
        <v>2365.42</v>
      </c>
    </row>
    <row r="183" spans="1:25" s="68" customFormat="1" ht="15.75" hidden="1" outlineLevel="1" x14ac:dyDescent="0.25">
      <c r="A183" s="106">
        <v>23</v>
      </c>
      <c r="B183" s="94">
        <v>2203.09</v>
      </c>
      <c r="C183" s="94">
        <v>1919.73</v>
      </c>
      <c r="D183" s="94">
        <v>1839.6799999999998</v>
      </c>
      <c r="E183" s="94">
        <v>1802.29</v>
      </c>
      <c r="F183" s="94">
        <v>1874.99</v>
      </c>
      <c r="G183" s="94">
        <v>2136.7400000000002</v>
      </c>
      <c r="H183" s="94">
        <v>2441.13</v>
      </c>
      <c r="I183" s="94">
        <v>2899.34</v>
      </c>
      <c r="J183" s="94">
        <v>3279.79</v>
      </c>
      <c r="K183" s="94">
        <v>3325.43</v>
      </c>
      <c r="L183" s="94">
        <v>3333.0499999999997</v>
      </c>
      <c r="M183" s="94">
        <v>3309.42</v>
      </c>
      <c r="N183" s="94">
        <v>3278.4</v>
      </c>
      <c r="O183" s="94">
        <v>3268.7</v>
      </c>
      <c r="P183" s="94">
        <v>3244.46</v>
      </c>
      <c r="Q183" s="94">
        <v>3279.94</v>
      </c>
      <c r="R183" s="94">
        <v>3290.83</v>
      </c>
      <c r="S183" s="94">
        <v>3300.64</v>
      </c>
      <c r="T183" s="94">
        <v>3331.42</v>
      </c>
      <c r="U183" s="94">
        <v>3382.42</v>
      </c>
      <c r="V183" s="94">
        <v>3360.63</v>
      </c>
      <c r="W183" s="94">
        <v>3209.69</v>
      </c>
      <c r="X183" s="94">
        <v>2641.85</v>
      </c>
      <c r="Y183" s="94">
        <v>2378.46</v>
      </c>
    </row>
    <row r="184" spans="1:25" s="68" customFormat="1" ht="15.75" hidden="1" outlineLevel="1" x14ac:dyDescent="0.25">
      <c r="A184" s="106">
        <v>24</v>
      </c>
      <c r="B184" s="94">
        <v>2229.17</v>
      </c>
      <c r="C184" s="94">
        <v>2064.92</v>
      </c>
      <c r="D184" s="94">
        <v>1999.1</v>
      </c>
      <c r="E184" s="94">
        <v>1981.57</v>
      </c>
      <c r="F184" s="94">
        <v>2070.5</v>
      </c>
      <c r="G184" s="94">
        <v>2156.5100000000002</v>
      </c>
      <c r="H184" s="94">
        <v>2457.2400000000002</v>
      </c>
      <c r="I184" s="94">
        <v>2918.35</v>
      </c>
      <c r="J184" s="94">
        <v>3198.19</v>
      </c>
      <c r="K184" s="94">
        <v>3244.27</v>
      </c>
      <c r="L184" s="94">
        <v>3259.14</v>
      </c>
      <c r="M184" s="94">
        <v>3242.16</v>
      </c>
      <c r="N184" s="94">
        <v>3225.48</v>
      </c>
      <c r="O184" s="94">
        <v>3274.31</v>
      </c>
      <c r="P184" s="94">
        <v>3266.87</v>
      </c>
      <c r="Q184" s="94">
        <v>3321.07</v>
      </c>
      <c r="R184" s="94">
        <v>3300.75</v>
      </c>
      <c r="S184" s="94">
        <v>3296.5499999999997</v>
      </c>
      <c r="T184" s="94">
        <v>3375.57</v>
      </c>
      <c r="U184" s="94">
        <v>3378.13</v>
      </c>
      <c r="V184" s="94">
        <v>3336.2999999999997</v>
      </c>
      <c r="W184" s="94">
        <v>3159.64</v>
      </c>
      <c r="X184" s="94">
        <v>2529.5</v>
      </c>
      <c r="Y184" s="94">
        <v>1956.73</v>
      </c>
    </row>
    <row r="185" spans="1:25" s="68" customFormat="1" ht="15.75" hidden="1" outlineLevel="1" x14ac:dyDescent="0.25">
      <c r="A185" s="106">
        <v>25</v>
      </c>
      <c r="B185" s="94">
        <v>2050.96</v>
      </c>
      <c r="C185" s="94">
        <v>618.01</v>
      </c>
      <c r="D185" s="94">
        <v>616.41</v>
      </c>
      <c r="E185" s="94">
        <v>615.27</v>
      </c>
      <c r="F185" s="94">
        <v>616.29999999999995</v>
      </c>
      <c r="G185" s="94">
        <v>617.04999999999995</v>
      </c>
      <c r="H185" s="94">
        <v>1822.45</v>
      </c>
      <c r="I185" s="94">
        <v>2401.16</v>
      </c>
      <c r="J185" s="94">
        <v>3019.5299999999997</v>
      </c>
      <c r="K185" s="94">
        <v>3211.79</v>
      </c>
      <c r="L185" s="94">
        <v>3203.22</v>
      </c>
      <c r="M185" s="94">
        <v>3189.0499999999997</v>
      </c>
      <c r="N185" s="94">
        <v>3182.89</v>
      </c>
      <c r="O185" s="94">
        <v>3188.16</v>
      </c>
      <c r="P185" s="94">
        <v>3165.85</v>
      </c>
      <c r="Q185" s="94">
        <v>3184.14</v>
      </c>
      <c r="R185" s="94">
        <v>3196.37</v>
      </c>
      <c r="S185" s="94">
        <v>3189.69</v>
      </c>
      <c r="T185" s="94">
        <v>3238.4</v>
      </c>
      <c r="U185" s="94">
        <v>3375.72</v>
      </c>
      <c r="V185" s="94">
        <v>3275.07</v>
      </c>
      <c r="W185" s="94">
        <v>3162.5</v>
      </c>
      <c r="X185" s="94">
        <v>2440.5500000000002</v>
      </c>
      <c r="Y185" s="94">
        <v>1821</v>
      </c>
    </row>
    <row r="186" spans="1:25" s="68" customFormat="1" ht="15.75" hidden="1" outlineLevel="1" x14ac:dyDescent="0.25">
      <c r="A186" s="106">
        <v>26</v>
      </c>
      <c r="B186" s="94">
        <v>1668.82</v>
      </c>
      <c r="C186" s="94">
        <v>622.57000000000005</v>
      </c>
      <c r="D186" s="94">
        <v>621.38</v>
      </c>
      <c r="E186" s="94">
        <v>620.61</v>
      </c>
      <c r="F186" s="94">
        <v>1736.7</v>
      </c>
      <c r="G186" s="94">
        <v>1768.1299999999999</v>
      </c>
      <c r="H186" s="94">
        <v>2231.7400000000002</v>
      </c>
      <c r="I186" s="94">
        <v>2606.7199999999998</v>
      </c>
      <c r="J186" s="94">
        <v>3141.69</v>
      </c>
      <c r="K186" s="94">
        <v>3286.91</v>
      </c>
      <c r="L186" s="94">
        <v>3254.46</v>
      </c>
      <c r="M186" s="94">
        <v>3252.18</v>
      </c>
      <c r="N186" s="94">
        <v>3210.0099999999998</v>
      </c>
      <c r="O186" s="94">
        <v>3256.0499999999997</v>
      </c>
      <c r="P186" s="94">
        <v>3179.7799999999997</v>
      </c>
      <c r="Q186" s="94">
        <v>3216.88</v>
      </c>
      <c r="R186" s="94">
        <v>3266.65</v>
      </c>
      <c r="S186" s="94">
        <v>3348.5299999999997</v>
      </c>
      <c r="T186" s="94">
        <v>3397.31</v>
      </c>
      <c r="U186" s="94">
        <v>3435.82</v>
      </c>
      <c r="V186" s="94">
        <v>3358.77</v>
      </c>
      <c r="W186" s="94">
        <v>3323.59</v>
      </c>
      <c r="X186" s="94">
        <v>2742.69</v>
      </c>
      <c r="Y186" s="94">
        <v>2219.21</v>
      </c>
    </row>
    <row r="187" spans="1:25" s="68" customFormat="1" ht="15.75" hidden="1" outlineLevel="1" x14ac:dyDescent="0.25">
      <c r="A187" s="106">
        <v>27</v>
      </c>
      <c r="B187" s="94">
        <v>2201.52</v>
      </c>
      <c r="C187" s="94">
        <v>2065</v>
      </c>
      <c r="D187" s="94">
        <v>1892.9299999999998</v>
      </c>
      <c r="E187" s="94">
        <v>1851.6499999999999</v>
      </c>
      <c r="F187" s="94">
        <v>1881.24</v>
      </c>
      <c r="G187" s="94">
        <v>1872.35</v>
      </c>
      <c r="H187" s="94">
        <v>1936.33</v>
      </c>
      <c r="I187" s="94">
        <v>2367.8000000000002</v>
      </c>
      <c r="J187" s="94">
        <v>2835.11</v>
      </c>
      <c r="K187" s="94">
        <v>3100.83</v>
      </c>
      <c r="L187" s="94">
        <v>3102.19</v>
      </c>
      <c r="M187" s="94">
        <v>3151.27</v>
      </c>
      <c r="N187" s="94">
        <v>3112.57</v>
      </c>
      <c r="O187" s="94">
        <v>3041.24</v>
      </c>
      <c r="P187" s="94">
        <v>3038.06</v>
      </c>
      <c r="Q187" s="94">
        <v>3091.63</v>
      </c>
      <c r="R187" s="94">
        <v>3191.64</v>
      </c>
      <c r="S187" s="94">
        <v>3266.7599999999998</v>
      </c>
      <c r="T187" s="94">
        <v>3381.24</v>
      </c>
      <c r="U187" s="94">
        <v>3406.41</v>
      </c>
      <c r="V187" s="94">
        <v>3366.23</v>
      </c>
      <c r="W187" s="94">
        <v>3235.99</v>
      </c>
      <c r="X187" s="94">
        <v>2659.17</v>
      </c>
      <c r="Y187" s="94">
        <v>2296.83</v>
      </c>
    </row>
    <row r="188" spans="1:25" s="68" customFormat="1" ht="15.75" hidden="1" outlineLevel="1" x14ac:dyDescent="0.25">
      <c r="A188" s="106">
        <v>28</v>
      </c>
      <c r="B188" s="94">
        <v>2094.9</v>
      </c>
      <c r="C188" s="94">
        <v>1974.87</v>
      </c>
      <c r="D188" s="94">
        <v>1833.48</v>
      </c>
      <c r="E188" s="94">
        <v>1811.07</v>
      </c>
      <c r="F188" s="94">
        <v>1858.35</v>
      </c>
      <c r="G188" s="94">
        <v>617.64</v>
      </c>
      <c r="H188" s="94">
        <v>598.25</v>
      </c>
      <c r="I188" s="94">
        <v>1835.6299999999999</v>
      </c>
      <c r="J188" s="94">
        <v>2420.94</v>
      </c>
      <c r="K188" s="94">
        <v>2830.15</v>
      </c>
      <c r="L188" s="94">
        <v>2850.16</v>
      </c>
      <c r="M188" s="94">
        <v>2857.85</v>
      </c>
      <c r="N188" s="94">
        <v>2852.2599999999998</v>
      </c>
      <c r="O188" s="94">
        <v>2846.59</v>
      </c>
      <c r="P188" s="94">
        <v>2809.1</v>
      </c>
      <c r="Q188" s="94">
        <v>2846.2</v>
      </c>
      <c r="R188" s="94">
        <v>2965.2599999999998</v>
      </c>
      <c r="S188" s="94">
        <v>3113.45</v>
      </c>
      <c r="T188" s="94">
        <v>3207.45</v>
      </c>
      <c r="U188" s="94">
        <v>3358.87</v>
      </c>
      <c r="V188" s="94">
        <v>3336.89</v>
      </c>
      <c r="W188" s="94">
        <v>3007.73</v>
      </c>
      <c r="X188" s="94">
        <v>2510.94</v>
      </c>
      <c r="Y188" s="94">
        <v>1907.31</v>
      </c>
    </row>
    <row r="189" spans="1:25" s="68" customFormat="1" ht="15.75" hidden="1" outlineLevel="1" x14ac:dyDescent="0.25">
      <c r="A189" s="106">
        <v>29</v>
      </c>
      <c r="B189" s="94">
        <v>1865.33</v>
      </c>
      <c r="C189" s="94">
        <v>911.1</v>
      </c>
      <c r="D189" s="94">
        <v>909.61</v>
      </c>
      <c r="E189" s="94">
        <v>908.56999999999994</v>
      </c>
      <c r="F189" s="94">
        <v>909.83999999999992</v>
      </c>
      <c r="G189" s="94">
        <v>1758.98</v>
      </c>
      <c r="H189" s="94">
        <v>2130.7400000000002</v>
      </c>
      <c r="I189" s="94">
        <v>2402.65</v>
      </c>
      <c r="J189" s="94">
        <v>2760.5499999999997</v>
      </c>
      <c r="K189" s="94">
        <v>2985.99</v>
      </c>
      <c r="L189" s="94">
        <v>2913.2799999999997</v>
      </c>
      <c r="M189" s="94">
        <v>2804.66</v>
      </c>
      <c r="N189" s="94">
        <v>2780.42</v>
      </c>
      <c r="O189" s="94">
        <v>2848.7799999999997</v>
      </c>
      <c r="P189" s="94">
        <v>2813.34</v>
      </c>
      <c r="Q189" s="94">
        <v>2828.92</v>
      </c>
      <c r="R189" s="94">
        <v>2938.77</v>
      </c>
      <c r="S189" s="94">
        <v>2926.62</v>
      </c>
      <c r="T189" s="94">
        <v>2958.47</v>
      </c>
      <c r="U189" s="94">
        <v>3009.24</v>
      </c>
      <c r="V189" s="94">
        <v>2956.18</v>
      </c>
      <c r="W189" s="94">
        <v>2705.2599999999998</v>
      </c>
      <c r="X189" s="94">
        <v>2372.5100000000002</v>
      </c>
      <c r="Y189" s="94">
        <v>2002.46</v>
      </c>
    </row>
    <row r="190" spans="1:25" s="68" customFormat="1" ht="15.75" collapsed="1" x14ac:dyDescent="0.25">
      <c r="A190" s="106">
        <v>30</v>
      </c>
      <c r="B190" s="94">
        <v>1802.59</v>
      </c>
      <c r="C190" s="94">
        <v>615.21</v>
      </c>
      <c r="D190" s="94">
        <v>614.96</v>
      </c>
      <c r="E190" s="94">
        <v>614.91</v>
      </c>
      <c r="F190" s="94">
        <v>615.05999999999995</v>
      </c>
      <c r="G190" s="94">
        <v>1824.59</v>
      </c>
      <c r="H190" s="94">
        <v>2171.23</v>
      </c>
      <c r="I190" s="94">
        <v>2526.9700000000003</v>
      </c>
      <c r="J190" s="94">
        <v>2850.54</v>
      </c>
      <c r="K190" s="94">
        <v>3098.48</v>
      </c>
      <c r="L190" s="94">
        <v>3035.85</v>
      </c>
      <c r="M190" s="94">
        <v>2994.73</v>
      </c>
      <c r="N190" s="94">
        <v>2981.0299999999997</v>
      </c>
      <c r="O190" s="94">
        <v>3014.35</v>
      </c>
      <c r="P190" s="94">
        <v>2989.0099999999998</v>
      </c>
      <c r="Q190" s="94">
        <v>2992.93</v>
      </c>
      <c r="R190" s="94">
        <v>3101.58</v>
      </c>
      <c r="S190" s="94">
        <v>3146.1</v>
      </c>
      <c r="T190" s="94">
        <v>3211.44</v>
      </c>
      <c r="U190" s="94">
        <v>3250.7599999999998</v>
      </c>
      <c r="V190" s="94">
        <v>3174.5499999999997</v>
      </c>
      <c r="W190" s="94">
        <v>2896.88</v>
      </c>
      <c r="X190" s="94">
        <v>2436</v>
      </c>
      <c r="Y190" s="94">
        <v>2155.16</v>
      </c>
    </row>
    <row r="191" spans="1:25" s="68" customFormat="1" ht="15.75" x14ac:dyDescent="0.25">
      <c r="A191" s="46"/>
    </row>
    <row r="192" spans="1:25" s="68" customFormat="1" ht="15.75" x14ac:dyDescent="0.25">
      <c r="A192" s="144" t="s">
        <v>32</v>
      </c>
      <c r="B192" s="144" t="s">
        <v>120</v>
      </c>
      <c r="C192" s="144"/>
      <c r="D192" s="144"/>
      <c r="E192" s="144"/>
      <c r="F192" s="144"/>
      <c r="G192" s="144"/>
      <c r="H192" s="144"/>
      <c r="I192" s="144"/>
      <c r="J192" s="144"/>
      <c r="K192" s="144"/>
      <c r="L192" s="144"/>
      <c r="M192" s="144"/>
      <c r="N192" s="144"/>
      <c r="O192" s="144"/>
      <c r="P192" s="144"/>
      <c r="Q192" s="144"/>
      <c r="R192" s="144"/>
      <c r="S192" s="144"/>
      <c r="T192" s="144"/>
      <c r="U192" s="144"/>
      <c r="V192" s="144"/>
      <c r="W192" s="144"/>
      <c r="X192" s="144"/>
      <c r="Y192" s="144"/>
    </row>
    <row r="193" spans="1:25" s="75" customFormat="1" ht="12.75" x14ac:dyDescent="0.2">
      <c r="A193" s="144"/>
      <c r="B193" s="74" t="s">
        <v>33</v>
      </c>
      <c r="C193" s="74" t="s">
        <v>34</v>
      </c>
      <c r="D193" s="74" t="s">
        <v>35</v>
      </c>
      <c r="E193" s="74" t="s">
        <v>36</v>
      </c>
      <c r="F193" s="74" t="s">
        <v>37</v>
      </c>
      <c r="G193" s="74" t="s">
        <v>38</v>
      </c>
      <c r="H193" s="74" t="s">
        <v>39</v>
      </c>
      <c r="I193" s="74" t="s">
        <v>40</v>
      </c>
      <c r="J193" s="74" t="s">
        <v>41</v>
      </c>
      <c r="K193" s="74" t="s">
        <v>42</v>
      </c>
      <c r="L193" s="74" t="s">
        <v>43</v>
      </c>
      <c r="M193" s="74" t="s">
        <v>44</v>
      </c>
      <c r="N193" s="74" t="s">
        <v>45</v>
      </c>
      <c r="O193" s="74" t="s">
        <v>46</v>
      </c>
      <c r="P193" s="74" t="s">
        <v>47</v>
      </c>
      <c r="Q193" s="74" t="s">
        <v>48</v>
      </c>
      <c r="R193" s="74" t="s">
        <v>49</v>
      </c>
      <c r="S193" s="74" t="s">
        <v>50</v>
      </c>
      <c r="T193" s="74" t="s">
        <v>51</v>
      </c>
      <c r="U193" s="74" t="s">
        <v>52</v>
      </c>
      <c r="V193" s="74" t="s">
        <v>53</v>
      </c>
      <c r="W193" s="74" t="s">
        <v>54</v>
      </c>
      <c r="X193" s="74" t="s">
        <v>55</v>
      </c>
      <c r="Y193" s="74" t="s">
        <v>56</v>
      </c>
    </row>
    <row r="194" spans="1:25" s="68" customFormat="1" ht="16.5" customHeight="1" x14ac:dyDescent="0.25">
      <c r="A194" s="106">
        <v>1</v>
      </c>
      <c r="B194" s="94">
        <v>2584.59</v>
      </c>
      <c r="C194" s="94">
        <v>2359.5700000000002</v>
      </c>
      <c r="D194" s="94">
        <v>2258.73</v>
      </c>
      <c r="E194" s="94">
        <v>2191.9900000000002</v>
      </c>
      <c r="F194" s="94">
        <v>2198.17</v>
      </c>
      <c r="G194" s="94">
        <v>2239.4900000000002</v>
      </c>
      <c r="H194" s="94">
        <v>2498.27</v>
      </c>
      <c r="I194" s="94">
        <v>2901.4100000000003</v>
      </c>
      <c r="J194" s="94">
        <v>3406.54</v>
      </c>
      <c r="K194" s="94">
        <v>3590.04</v>
      </c>
      <c r="L194" s="94">
        <v>3630.3500000000004</v>
      </c>
      <c r="M194" s="94">
        <v>3653.13</v>
      </c>
      <c r="N194" s="94">
        <v>3682.8700000000003</v>
      </c>
      <c r="O194" s="94">
        <v>3748.06</v>
      </c>
      <c r="P194" s="94">
        <v>3780.56</v>
      </c>
      <c r="Q194" s="94">
        <v>3840.4900000000002</v>
      </c>
      <c r="R194" s="94">
        <v>3785.71</v>
      </c>
      <c r="S194" s="94">
        <v>3714.73</v>
      </c>
      <c r="T194" s="94">
        <v>3665.59</v>
      </c>
      <c r="U194" s="94">
        <v>3635.98</v>
      </c>
      <c r="V194" s="94">
        <v>3621.19</v>
      </c>
      <c r="W194" s="94">
        <v>3579.9100000000003</v>
      </c>
      <c r="X194" s="94">
        <v>2987.7000000000003</v>
      </c>
      <c r="Y194" s="94">
        <v>2451.58</v>
      </c>
    </row>
    <row r="195" spans="1:25" s="68" customFormat="1" ht="15.75" hidden="1" outlineLevel="1" x14ac:dyDescent="0.25">
      <c r="A195" s="106">
        <v>2</v>
      </c>
      <c r="B195" s="94">
        <v>2459.13</v>
      </c>
      <c r="C195" s="94">
        <v>2228.71</v>
      </c>
      <c r="D195" s="94">
        <v>2143.96</v>
      </c>
      <c r="E195" s="94">
        <v>2095.41</v>
      </c>
      <c r="F195" s="94">
        <v>2100.98</v>
      </c>
      <c r="G195" s="94">
        <v>2113.83</v>
      </c>
      <c r="H195" s="94">
        <v>2416.5</v>
      </c>
      <c r="I195" s="94">
        <v>2746.9500000000003</v>
      </c>
      <c r="J195" s="94">
        <v>3462.9300000000003</v>
      </c>
      <c r="K195" s="94">
        <v>3595.13</v>
      </c>
      <c r="L195" s="94">
        <v>3618.9900000000002</v>
      </c>
      <c r="M195" s="94">
        <v>3650.2000000000003</v>
      </c>
      <c r="N195" s="94">
        <v>3669.98</v>
      </c>
      <c r="O195" s="94">
        <v>3684.73</v>
      </c>
      <c r="P195" s="94">
        <v>3700.31</v>
      </c>
      <c r="Q195" s="94">
        <v>3723.25</v>
      </c>
      <c r="R195" s="94">
        <v>3714.06</v>
      </c>
      <c r="S195" s="94">
        <v>3685.44</v>
      </c>
      <c r="T195" s="94">
        <v>3662.42</v>
      </c>
      <c r="U195" s="94">
        <v>3663.76</v>
      </c>
      <c r="V195" s="94">
        <v>3657.94</v>
      </c>
      <c r="W195" s="94">
        <v>3596.02</v>
      </c>
      <c r="X195" s="94">
        <v>3226.77</v>
      </c>
      <c r="Y195" s="94">
        <v>2691.46</v>
      </c>
    </row>
    <row r="196" spans="1:25" s="68" customFormat="1" ht="15.75" hidden="1" outlineLevel="1" x14ac:dyDescent="0.25">
      <c r="A196" s="106">
        <v>3</v>
      </c>
      <c r="B196" s="94">
        <v>2526.33</v>
      </c>
      <c r="C196" s="94">
        <v>2294.7000000000003</v>
      </c>
      <c r="D196" s="94">
        <v>2195.9700000000003</v>
      </c>
      <c r="E196" s="94">
        <v>2135.1</v>
      </c>
      <c r="F196" s="94">
        <v>2176.79</v>
      </c>
      <c r="G196" s="94">
        <v>2283.83</v>
      </c>
      <c r="H196" s="94">
        <v>2516.6</v>
      </c>
      <c r="I196" s="94">
        <v>2838.81</v>
      </c>
      <c r="J196" s="94">
        <v>3547.1800000000003</v>
      </c>
      <c r="K196" s="94">
        <v>3622.5800000000004</v>
      </c>
      <c r="L196" s="94">
        <v>3722.76</v>
      </c>
      <c r="M196" s="94">
        <v>3778.7200000000003</v>
      </c>
      <c r="N196" s="94">
        <v>3826.2400000000002</v>
      </c>
      <c r="O196" s="94">
        <v>3876.76</v>
      </c>
      <c r="P196" s="94">
        <v>4032.56</v>
      </c>
      <c r="Q196" s="94">
        <v>3971</v>
      </c>
      <c r="R196" s="94">
        <v>4000.2000000000003</v>
      </c>
      <c r="S196" s="94">
        <v>3936.9100000000003</v>
      </c>
      <c r="T196" s="94">
        <v>3869.02</v>
      </c>
      <c r="U196" s="94">
        <v>3833.9700000000003</v>
      </c>
      <c r="V196" s="94">
        <v>3849.09</v>
      </c>
      <c r="W196" s="94">
        <v>3614.71</v>
      </c>
      <c r="X196" s="94">
        <v>3229.98</v>
      </c>
      <c r="Y196" s="94">
        <v>2699.26</v>
      </c>
    </row>
    <row r="197" spans="1:25" s="68" customFormat="1" ht="15.75" hidden="1" outlineLevel="1" x14ac:dyDescent="0.25">
      <c r="A197" s="106">
        <v>4</v>
      </c>
      <c r="B197" s="94">
        <v>2484.84</v>
      </c>
      <c r="C197" s="94">
        <v>2241.83</v>
      </c>
      <c r="D197" s="94">
        <v>2146.8200000000002</v>
      </c>
      <c r="E197" s="94">
        <v>2101.41</v>
      </c>
      <c r="F197" s="94">
        <v>2135.96</v>
      </c>
      <c r="G197" s="94">
        <v>2262.34</v>
      </c>
      <c r="H197" s="94">
        <v>2515.2600000000002</v>
      </c>
      <c r="I197" s="94">
        <v>2658.4700000000003</v>
      </c>
      <c r="J197" s="94">
        <v>3426.8500000000004</v>
      </c>
      <c r="K197" s="94">
        <v>3593.4500000000003</v>
      </c>
      <c r="L197" s="94">
        <v>3620.26</v>
      </c>
      <c r="M197" s="94">
        <v>3640.19</v>
      </c>
      <c r="N197" s="94">
        <v>3671.98</v>
      </c>
      <c r="O197" s="94">
        <v>3712.11</v>
      </c>
      <c r="P197" s="94">
        <v>3740.42</v>
      </c>
      <c r="Q197" s="94">
        <v>3749.2400000000002</v>
      </c>
      <c r="R197" s="94">
        <v>3744.01</v>
      </c>
      <c r="S197" s="94">
        <v>3721.71</v>
      </c>
      <c r="T197" s="94">
        <v>3712.31</v>
      </c>
      <c r="U197" s="94">
        <v>3718.59</v>
      </c>
      <c r="V197" s="94">
        <v>3710.7000000000003</v>
      </c>
      <c r="W197" s="94">
        <v>3614.8</v>
      </c>
      <c r="X197" s="94">
        <v>3268.4300000000003</v>
      </c>
      <c r="Y197" s="94">
        <v>2708.13</v>
      </c>
    </row>
    <row r="198" spans="1:25" s="68" customFormat="1" ht="15.75" hidden="1" outlineLevel="1" x14ac:dyDescent="0.25">
      <c r="A198" s="106">
        <v>5</v>
      </c>
      <c r="B198" s="94">
        <v>2467.0100000000002</v>
      </c>
      <c r="C198" s="94">
        <v>2321.34</v>
      </c>
      <c r="D198" s="94">
        <v>2188.5100000000002</v>
      </c>
      <c r="E198" s="94">
        <v>2147.62</v>
      </c>
      <c r="F198" s="94">
        <v>2197.75</v>
      </c>
      <c r="G198" s="94">
        <v>2317.13</v>
      </c>
      <c r="H198" s="94">
        <v>2527.14</v>
      </c>
      <c r="I198" s="94">
        <v>2907.27</v>
      </c>
      <c r="J198" s="94">
        <v>3487.67</v>
      </c>
      <c r="K198" s="94">
        <v>3617.3300000000004</v>
      </c>
      <c r="L198" s="94">
        <v>3640.3900000000003</v>
      </c>
      <c r="M198" s="94">
        <v>3652.9100000000003</v>
      </c>
      <c r="N198" s="94">
        <v>3666.52</v>
      </c>
      <c r="O198" s="94">
        <v>3698.61</v>
      </c>
      <c r="P198" s="94">
        <v>3735.9100000000003</v>
      </c>
      <c r="Q198" s="94">
        <v>3746.9900000000002</v>
      </c>
      <c r="R198" s="94">
        <v>3724.3500000000004</v>
      </c>
      <c r="S198" s="94">
        <v>3667.77</v>
      </c>
      <c r="T198" s="94">
        <v>3669.44</v>
      </c>
      <c r="U198" s="94">
        <v>3829.63</v>
      </c>
      <c r="V198" s="94">
        <v>3751.3900000000003</v>
      </c>
      <c r="W198" s="94">
        <v>3607.98</v>
      </c>
      <c r="X198" s="94">
        <v>3470.5</v>
      </c>
      <c r="Y198" s="94">
        <v>3069.69</v>
      </c>
    </row>
    <row r="199" spans="1:25" s="68" customFormat="1" ht="15.75" hidden="1" outlineLevel="1" x14ac:dyDescent="0.25">
      <c r="A199" s="106">
        <v>6</v>
      </c>
      <c r="B199" s="94">
        <v>2632.56</v>
      </c>
      <c r="C199" s="94">
        <v>2461.0500000000002</v>
      </c>
      <c r="D199" s="94">
        <v>2327.7000000000003</v>
      </c>
      <c r="E199" s="94">
        <v>2243.66</v>
      </c>
      <c r="F199" s="94">
        <v>2287.61</v>
      </c>
      <c r="G199" s="94">
        <v>2324.29</v>
      </c>
      <c r="H199" s="94">
        <v>2428.04</v>
      </c>
      <c r="I199" s="94">
        <v>2731.56</v>
      </c>
      <c r="J199" s="94">
        <v>3386.1000000000004</v>
      </c>
      <c r="K199" s="94">
        <v>3533.98</v>
      </c>
      <c r="L199" s="94">
        <v>3555.69</v>
      </c>
      <c r="M199" s="94">
        <v>3581.6400000000003</v>
      </c>
      <c r="N199" s="94">
        <v>3601.4</v>
      </c>
      <c r="O199" s="94">
        <v>3621.53</v>
      </c>
      <c r="P199" s="94">
        <v>3679.6400000000003</v>
      </c>
      <c r="Q199" s="94">
        <v>3743.36</v>
      </c>
      <c r="R199" s="94">
        <v>3733.54</v>
      </c>
      <c r="S199" s="94">
        <v>3763.73</v>
      </c>
      <c r="T199" s="94">
        <v>3753.69</v>
      </c>
      <c r="U199" s="94">
        <v>3843.1600000000003</v>
      </c>
      <c r="V199" s="94">
        <v>3758.01</v>
      </c>
      <c r="W199" s="94">
        <v>4098.45</v>
      </c>
      <c r="X199" s="94">
        <v>3424.3700000000003</v>
      </c>
      <c r="Y199" s="94">
        <v>2757.9900000000002</v>
      </c>
    </row>
    <row r="200" spans="1:25" s="68" customFormat="1" ht="15.75" hidden="1" outlineLevel="1" x14ac:dyDescent="0.25">
      <c r="A200" s="106">
        <v>7</v>
      </c>
      <c r="B200" s="94">
        <v>2451.25</v>
      </c>
      <c r="C200" s="94">
        <v>2193.19</v>
      </c>
      <c r="D200" s="94">
        <v>2095.7400000000002</v>
      </c>
      <c r="E200" s="94">
        <v>2024.2200000000003</v>
      </c>
      <c r="F200" s="94">
        <v>2043.08</v>
      </c>
      <c r="G200" s="94">
        <v>2069.86</v>
      </c>
      <c r="H200" s="94">
        <v>1963.0100000000002</v>
      </c>
      <c r="I200" s="94">
        <v>2485.92</v>
      </c>
      <c r="J200" s="94">
        <v>2988.56</v>
      </c>
      <c r="K200" s="94">
        <v>3390.86</v>
      </c>
      <c r="L200" s="94">
        <v>3467.67</v>
      </c>
      <c r="M200" s="94">
        <v>3509.5800000000004</v>
      </c>
      <c r="N200" s="94">
        <v>3537.17</v>
      </c>
      <c r="O200" s="94">
        <v>3551.0800000000004</v>
      </c>
      <c r="P200" s="94">
        <v>3559.71</v>
      </c>
      <c r="Q200" s="94">
        <v>3567.9900000000002</v>
      </c>
      <c r="R200" s="94">
        <v>3583.6200000000003</v>
      </c>
      <c r="S200" s="94">
        <v>3594.59</v>
      </c>
      <c r="T200" s="94">
        <v>3596.56</v>
      </c>
      <c r="U200" s="94">
        <v>3673.4</v>
      </c>
      <c r="V200" s="94">
        <v>3618.52</v>
      </c>
      <c r="W200" s="94">
        <v>3534.7000000000003</v>
      </c>
      <c r="X200" s="94">
        <v>3304.48</v>
      </c>
      <c r="Y200" s="94">
        <v>2670.3900000000003</v>
      </c>
    </row>
    <row r="201" spans="1:25" s="68" customFormat="1" ht="15.75" hidden="1" outlineLevel="1" x14ac:dyDescent="0.25">
      <c r="A201" s="106">
        <v>8</v>
      </c>
      <c r="B201" s="94">
        <v>2407.0500000000002</v>
      </c>
      <c r="C201" s="94">
        <v>2126.31</v>
      </c>
      <c r="D201" s="94">
        <v>2049.92</v>
      </c>
      <c r="E201" s="94">
        <v>2021.96</v>
      </c>
      <c r="F201" s="94">
        <v>2052.8200000000002</v>
      </c>
      <c r="G201" s="94">
        <v>2208.2400000000002</v>
      </c>
      <c r="H201" s="94">
        <v>2515.1799999999998</v>
      </c>
      <c r="I201" s="94">
        <v>3070.88</v>
      </c>
      <c r="J201" s="94">
        <v>3510.84</v>
      </c>
      <c r="K201" s="94">
        <v>3570.75</v>
      </c>
      <c r="L201" s="94">
        <v>3591.96</v>
      </c>
      <c r="M201" s="94">
        <v>3602.28</v>
      </c>
      <c r="N201" s="94">
        <v>3602.9700000000003</v>
      </c>
      <c r="O201" s="94">
        <v>3630.6800000000003</v>
      </c>
      <c r="P201" s="94">
        <v>3641.78</v>
      </c>
      <c r="Q201" s="94">
        <v>3640.38</v>
      </c>
      <c r="R201" s="94">
        <v>3628.3300000000004</v>
      </c>
      <c r="S201" s="94">
        <v>3613.77</v>
      </c>
      <c r="T201" s="94">
        <v>3609.29</v>
      </c>
      <c r="U201" s="94">
        <v>3672.77</v>
      </c>
      <c r="V201" s="94">
        <v>3609.73</v>
      </c>
      <c r="W201" s="94">
        <v>3556.6400000000003</v>
      </c>
      <c r="X201" s="94">
        <v>3191.8500000000004</v>
      </c>
      <c r="Y201" s="94">
        <v>2631.25</v>
      </c>
    </row>
    <row r="202" spans="1:25" s="68" customFormat="1" ht="15.75" hidden="1" outlineLevel="1" x14ac:dyDescent="0.25">
      <c r="A202" s="106">
        <v>9</v>
      </c>
      <c r="B202" s="94">
        <v>2251.39</v>
      </c>
      <c r="C202" s="94">
        <v>1998.9099999999999</v>
      </c>
      <c r="D202" s="94">
        <v>1974.21</v>
      </c>
      <c r="E202" s="94">
        <v>1952.69</v>
      </c>
      <c r="F202" s="94">
        <v>1991.0100000000002</v>
      </c>
      <c r="G202" s="94">
        <v>2195.94</v>
      </c>
      <c r="H202" s="94">
        <v>2409.36</v>
      </c>
      <c r="I202" s="94">
        <v>2699.03</v>
      </c>
      <c r="J202" s="94">
        <v>3359.6200000000003</v>
      </c>
      <c r="K202" s="94">
        <v>3476.21</v>
      </c>
      <c r="L202" s="94">
        <v>3469.8300000000004</v>
      </c>
      <c r="M202" s="94">
        <v>3476.8500000000004</v>
      </c>
      <c r="N202" s="94">
        <v>3467.82</v>
      </c>
      <c r="O202" s="94">
        <v>3460.6000000000004</v>
      </c>
      <c r="P202" s="94">
        <v>3477.81</v>
      </c>
      <c r="Q202" s="94">
        <v>3493.21</v>
      </c>
      <c r="R202" s="94">
        <v>3493.79</v>
      </c>
      <c r="S202" s="94">
        <v>3490.96</v>
      </c>
      <c r="T202" s="94">
        <v>3517.52</v>
      </c>
      <c r="U202" s="94">
        <v>3555.63</v>
      </c>
      <c r="V202" s="94">
        <v>3534.65</v>
      </c>
      <c r="W202" s="94">
        <v>3455.09</v>
      </c>
      <c r="X202" s="94">
        <v>2957.8700000000003</v>
      </c>
      <c r="Y202" s="94">
        <v>2533.9700000000003</v>
      </c>
    </row>
    <row r="203" spans="1:25" s="68" customFormat="1" ht="15.75" hidden="1" outlineLevel="1" x14ac:dyDescent="0.25">
      <c r="A203" s="106">
        <v>10</v>
      </c>
      <c r="B203" s="94">
        <v>2168.2200000000003</v>
      </c>
      <c r="C203" s="94">
        <v>2014.1599999999999</v>
      </c>
      <c r="D203" s="94">
        <v>1997.98</v>
      </c>
      <c r="E203" s="94">
        <v>1981.8400000000001</v>
      </c>
      <c r="F203" s="94">
        <v>2019.8600000000001</v>
      </c>
      <c r="G203" s="94">
        <v>2178.3200000000002</v>
      </c>
      <c r="H203" s="94">
        <v>2412.0500000000002</v>
      </c>
      <c r="I203" s="94">
        <v>2685.09</v>
      </c>
      <c r="J203" s="94">
        <v>3303.4900000000002</v>
      </c>
      <c r="K203" s="94">
        <v>3498.36</v>
      </c>
      <c r="L203" s="94">
        <v>3504.6600000000003</v>
      </c>
      <c r="M203" s="94">
        <v>3507.13</v>
      </c>
      <c r="N203" s="94">
        <v>3503.02</v>
      </c>
      <c r="O203" s="94">
        <v>3580.9500000000003</v>
      </c>
      <c r="P203" s="94">
        <v>3588.94</v>
      </c>
      <c r="Q203" s="94">
        <v>3584.31</v>
      </c>
      <c r="R203" s="94">
        <v>3530.9500000000003</v>
      </c>
      <c r="S203" s="94">
        <v>3524.15</v>
      </c>
      <c r="T203" s="94">
        <v>3545.8700000000003</v>
      </c>
      <c r="U203" s="94">
        <v>3555.46</v>
      </c>
      <c r="V203" s="94">
        <v>3538.67</v>
      </c>
      <c r="W203" s="94">
        <v>3431.34</v>
      </c>
      <c r="X203" s="94">
        <v>2927.13</v>
      </c>
      <c r="Y203" s="94">
        <v>2525.42</v>
      </c>
    </row>
    <row r="204" spans="1:25" s="68" customFormat="1" ht="15.75" hidden="1" outlineLevel="1" x14ac:dyDescent="0.25">
      <c r="A204" s="106">
        <v>11</v>
      </c>
      <c r="B204" s="94">
        <v>2174.16</v>
      </c>
      <c r="C204" s="94">
        <v>1995.88</v>
      </c>
      <c r="D204" s="94">
        <v>1960.85</v>
      </c>
      <c r="E204" s="94">
        <v>1975.6399999999999</v>
      </c>
      <c r="F204" s="94">
        <v>2065.65</v>
      </c>
      <c r="G204" s="94">
        <v>2174.79</v>
      </c>
      <c r="H204" s="94">
        <v>2457.21</v>
      </c>
      <c r="I204" s="94">
        <v>2903.96</v>
      </c>
      <c r="J204" s="94">
        <v>3350.71</v>
      </c>
      <c r="K204" s="94">
        <v>3503.21</v>
      </c>
      <c r="L204" s="94">
        <v>3430.63</v>
      </c>
      <c r="M204" s="94">
        <v>3408.32</v>
      </c>
      <c r="N204" s="94">
        <v>3396.1000000000004</v>
      </c>
      <c r="O204" s="94">
        <v>3415.05</v>
      </c>
      <c r="P204" s="94">
        <v>3437.42</v>
      </c>
      <c r="Q204" s="94">
        <v>3460.6600000000003</v>
      </c>
      <c r="R204" s="94">
        <v>3475.26</v>
      </c>
      <c r="S204" s="94">
        <v>3520.3700000000003</v>
      </c>
      <c r="T204" s="94">
        <v>3528.1200000000003</v>
      </c>
      <c r="U204" s="94">
        <v>3558.55</v>
      </c>
      <c r="V204" s="94">
        <v>3541.59</v>
      </c>
      <c r="W204" s="94">
        <v>3403.27</v>
      </c>
      <c r="X204" s="94">
        <v>3039.01</v>
      </c>
      <c r="Y204" s="94">
        <v>2614.13</v>
      </c>
    </row>
    <row r="205" spans="1:25" s="68" customFormat="1" ht="15.75" hidden="1" outlineLevel="1" x14ac:dyDescent="0.25">
      <c r="A205" s="106">
        <v>12</v>
      </c>
      <c r="B205" s="94">
        <v>2273.9</v>
      </c>
      <c r="C205" s="94">
        <v>2042.33</v>
      </c>
      <c r="D205" s="94">
        <v>2033.33</v>
      </c>
      <c r="E205" s="94">
        <v>2031.9500000000003</v>
      </c>
      <c r="F205" s="94">
        <v>2056.73</v>
      </c>
      <c r="G205" s="94">
        <v>2128.15</v>
      </c>
      <c r="H205" s="94">
        <v>2500.4700000000003</v>
      </c>
      <c r="I205" s="94">
        <v>3067.21</v>
      </c>
      <c r="J205" s="94">
        <v>3369.01</v>
      </c>
      <c r="K205" s="94">
        <v>3481.9</v>
      </c>
      <c r="L205" s="94">
        <v>3492.1600000000003</v>
      </c>
      <c r="M205" s="94">
        <v>3473.36</v>
      </c>
      <c r="N205" s="94">
        <v>3458.01</v>
      </c>
      <c r="O205" s="94">
        <v>3467.15</v>
      </c>
      <c r="P205" s="94">
        <v>3476.02</v>
      </c>
      <c r="Q205" s="94">
        <v>3494.38</v>
      </c>
      <c r="R205" s="94">
        <v>3504.9100000000003</v>
      </c>
      <c r="S205" s="94">
        <v>3499.92</v>
      </c>
      <c r="T205" s="94">
        <v>3518.1400000000003</v>
      </c>
      <c r="U205" s="94">
        <v>3556.31</v>
      </c>
      <c r="V205" s="94">
        <v>3539.9700000000003</v>
      </c>
      <c r="W205" s="94">
        <v>3509.84</v>
      </c>
      <c r="X205" s="94">
        <v>3310.9700000000003</v>
      </c>
      <c r="Y205" s="94">
        <v>2644.48</v>
      </c>
    </row>
    <row r="206" spans="1:25" s="68" customFormat="1" ht="15.75" hidden="1" outlineLevel="1" x14ac:dyDescent="0.25">
      <c r="A206" s="106">
        <v>13</v>
      </c>
      <c r="B206" s="94">
        <v>2510.35</v>
      </c>
      <c r="C206" s="94">
        <v>2225.64</v>
      </c>
      <c r="D206" s="94">
        <v>2133.8200000000002</v>
      </c>
      <c r="E206" s="94">
        <v>2077.71</v>
      </c>
      <c r="F206" s="94">
        <v>2087.25</v>
      </c>
      <c r="G206" s="94">
        <v>2117.85</v>
      </c>
      <c r="H206" s="94">
        <v>2296.23</v>
      </c>
      <c r="I206" s="94">
        <v>2607.2400000000002</v>
      </c>
      <c r="J206" s="94">
        <v>3179.6800000000003</v>
      </c>
      <c r="K206" s="94">
        <v>3355.11</v>
      </c>
      <c r="L206" s="94">
        <v>3347.77</v>
      </c>
      <c r="M206" s="94">
        <v>3330.13</v>
      </c>
      <c r="N206" s="94">
        <v>3324.9700000000003</v>
      </c>
      <c r="O206" s="94">
        <v>3325.4900000000002</v>
      </c>
      <c r="P206" s="94">
        <v>3331.06</v>
      </c>
      <c r="Q206" s="94">
        <v>3329.8300000000004</v>
      </c>
      <c r="R206" s="94">
        <v>3362.9500000000003</v>
      </c>
      <c r="S206" s="94">
        <v>3391.8</v>
      </c>
      <c r="T206" s="94">
        <v>3469.63</v>
      </c>
      <c r="U206" s="94">
        <v>3568.4100000000003</v>
      </c>
      <c r="V206" s="94">
        <v>3524.4</v>
      </c>
      <c r="W206" s="94">
        <v>3487.26</v>
      </c>
      <c r="X206" s="94">
        <v>3187.48</v>
      </c>
      <c r="Y206" s="94">
        <v>2625.73</v>
      </c>
    </row>
    <row r="207" spans="1:25" s="68" customFormat="1" ht="15.75" hidden="1" outlineLevel="1" x14ac:dyDescent="0.25">
      <c r="A207" s="106">
        <v>14</v>
      </c>
      <c r="B207" s="94">
        <v>2458.15</v>
      </c>
      <c r="C207" s="94">
        <v>2128.81</v>
      </c>
      <c r="D207" s="94">
        <v>2074.9900000000002</v>
      </c>
      <c r="E207" s="94">
        <v>2058.8200000000002</v>
      </c>
      <c r="F207" s="94">
        <v>2057.06</v>
      </c>
      <c r="G207" s="94">
        <v>2045.92</v>
      </c>
      <c r="H207" s="94">
        <v>2173.64</v>
      </c>
      <c r="I207" s="94">
        <v>2501.5700000000002</v>
      </c>
      <c r="J207" s="94">
        <v>2775.15</v>
      </c>
      <c r="K207" s="94">
        <v>3037.2000000000003</v>
      </c>
      <c r="L207" s="94">
        <v>3000.9300000000003</v>
      </c>
      <c r="M207" s="94">
        <v>2977.01</v>
      </c>
      <c r="N207" s="94">
        <v>2957.1600000000003</v>
      </c>
      <c r="O207" s="94">
        <v>2959.17</v>
      </c>
      <c r="P207" s="94">
        <v>2974.8700000000003</v>
      </c>
      <c r="Q207" s="94">
        <v>2993.8900000000003</v>
      </c>
      <c r="R207" s="94">
        <v>3023.73</v>
      </c>
      <c r="S207" s="94">
        <v>3102.82</v>
      </c>
      <c r="T207" s="94">
        <v>3217.75</v>
      </c>
      <c r="U207" s="94">
        <v>3474.4300000000003</v>
      </c>
      <c r="V207" s="94">
        <v>3488.3500000000004</v>
      </c>
      <c r="W207" s="94">
        <v>3325.71</v>
      </c>
      <c r="X207" s="94">
        <v>2957.3900000000003</v>
      </c>
      <c r="Y207" s="94">
        <v>2580.08</v>
      </c>
    </row>
    <row r="208" spans="1:25" s="68" customFormat="1" ht="15.75" hidden="1" outlineLevel="1" x14ac:dyDescent="0.25">
      <c r="A208" s="106">
        <v>15</v>
      </c>
      <c r="B208" s="94">
        <v>2223.3000000000002</v>
      </c>
      <c r="C208" s="94">
        <v>2077.8200000000002</v>
      </c>
      <c r="D208" s="94">
        <v>2049.83</v>
      </c>
      <c r="E208" s="94">
        <v>2044.5900000000001</v>
      </c>
      <c r="F208" s="94">
        <v>2058.9700000000003</v>
      </c>
      <c r="G208" s="94">
        <v>2191.9700000000003</v>
      </c>
      <c r="H208" s="94">
        <v>2500.85</v>
      </c>
      <c r="I208" s="94">
        <v>2954.71</v>
      </c>
      <c r="J208" s="94">
        <v>3400.3</v>
      </c>
      <c r="K208" s="94">
        <v>3474.5</v>
      </c>
      <c r="L208" s="94">
        <v>3425.1000000000004</v>
      </c>
      <c r="M208" s="94">
        <v>3405.57</v>
      </c>
      <c r="N208" s="94">
        <v>3381.5800000000004</v>
      </c>
      <c r="O208" s="94">
        <v>3467.3500000000004</v>
      </c>
      <c r="P208" s="94">
        <v>3476.96</v>
      </c>
      <c r="Q208" s="94">
        <v>3485.78</v>
      </c>
      <c r="R208" s="94">
        <v>3482.28</v>
      </c>
      <c r="S208" s="94">
        <v>3477.1600000000003</v>
      </c>
      <c r="T208" s="94">
        <v>3486.59</v>
      </c>
      <c r="U208" s="94">
        <v>3505.34</v>
      </c>
      <c r="V208" s="94">
        <v>3483.82</v>
      </c>
      <c r="W208" s="94">
        <v>3454.6000000000004</v>
      </c>
      <c r="X208" s="94">
        <v>2959.9</v>
      </c>
      <c r="Y208" s="94">
        <v>2555.83</v>
      </c>
    </row>
    <row r="209" spans="1:25" s="68" customFormat="1" ht="15.75" hidden="1" outlineLevel="1" x14ac:dyDescent="0.25">
      <c r="A209" s="106">
        <v>16</v>
      </c>
      <c r="B209" s="94">
        <v>2186.96</v>
      </c>
      <c r="C209" s="94">
        <v>2092.64</v>
      </c>
      <c r="D209" s="94">
        <v>2079.2000000000003</v>
      </c>
      <c r="E209" s="94">
        <v>2066.0700000000002</v>
      </c>
      <c r="F209" s="94">
        <v>2063.62</v>
      </c>
      <c r="G209" s="94">
        <v>2162.31</v>
      </c>
      <c r="H209" s="94">
        <v>2479.73</v>
      </c>
      <c r="I209" s="94">
        <v>2796.09</v>
      </c>
      <c r="J209" s="94">
        <v>3406.3700000000003</v>
      </c>
      <c r="K209" s="94">
        <v>3477.59</v>
      </c>
      <c r="L209" s="94">
        <v>3478.1600000000003</v>
      </c>
      <c r="M209" s="94">
        <v>3466.71</v>
      </c>
      <c r="N209" s="94">
        <v>3453.78</v>
      </c>
      <c r="O209" s="94">
        <v>3473.1000000000004</v>
      </c>
      <c r="P209" s="94">
        <v>3490.77</v>
      </c>
      <c r="Q209" s="94">
        <v>3492.21</v>
      </c>
      <c r="R209" s="94">
        <v>3496.53</v>
      </c>
      <c r="S209" s="94">
        <v>3495.46</v>
      </c>
      <c r="T209" s="94">
        <v>3507.02</v>
      </c>
      <c r="U209" s="94">
        <v>3613.65</v>
      </c>
      <c r="V209" s="94">
        <v>3480.86</v>
      </c>
      <c r="W209" s="94">
        <v>3450.4500000000003</v>
      </c>
      <c r="X209" s="94">
        <v>2903.9300000000003</v>
      </c>
      <c r="Y209" s="94">
        <v>2533.2400000000002</v>
      </c>
    </row>
    <row r="210" spans="1:25" s="68" customFormat="1" ht="15.75" hidden="1" outlineLevel="1" x14ac:dyDescent="0.25">
      <c r="A210" s="106">
        <v>17</v>
      </c>
      <c r="B210" s="94">
        <v>2260.86</v>
      </c>
      <c r="C210" s="94">
        <v>2106.9</v>
      </c>
      <c r="D210" s="94">
        <v>2087.7000000000003</v>
      </c>
      <c r="E210" s="94">
        <v>2073.48</v>
      </c>
      <c r="F210" s="94">
        <v>2082.83</v>
      </c>
      <c r="G210" s="94">
        <v>2211.9900000000002</v>
      </c>
      <c r="H210" s="94">
        <v>2498.5500000000002</v>
      </c>
      <c r="I210" s="94">
        <v>2654.7200000000003</v>
      </c>
      <c r="J210" s="94">
        <v>3213.28</v>
      </c>
      <c r="K210" s="94">
        <v>3294.2400000000002</v>
      </c>
      <c r="L210" s="94">
        <v>3294.4100000000003</v>
      </c>
      <c r="M210" s="94">
        <v>3277.9500000000003</v>
      </c>
      <c r="N210" s="94">
        <v>3285.1400000000003</v>
      </c>
      <c r="O210" s="94">
        <v>3306.67</v>
      </c>
      <c r="P210" s="94">
        <v>3326.9</v>
      </c>
      <c r="Q210" s="94">
        <v>3341.17</v>
      </c>
      <c r="R210" s="94">
        <v>3341.81</v>
      </c>
      <c r="S210" s="94">
        <v>3340.96</v>
      </c>
      <c r="T210" s="94">
        <v>3385.09</v>
      </c>
      <c r="U210" s="94">
        <v>3472.53</v>
      </c>
      <c r="V210" s="94">
        <v>3373.5800000000004</v>
      </c>
      <c r="W210" s="94">
        <v>3269.32</v>
      </c>
      <c r="X210" s="94">
        <v>2729.36</v>
      </c>
      <c r="Y210" s="94">
        <v>1926.1399999999999</v>
      </c>
    </row>
    <row r="211" spans="1:25" s="68" customFormat="1" ht="15.75" hidden="1" outlineLevel="1" x14ac:dyDescent="0.25">
      <c r="A211" s="106">
        <v>18</v>
      </c>
      <c r="B211" s="94">
        <v>2016.6</v>
      </c>
      <c r="C211" s="94">
        <v>720.81000000000006</v>
      </c>
      <c r="D211" s="94">
        <v>720.40000000000009</v>
      </c>
      <c r="E211" s="94">
        <v>719.86</v>
      </c>
      <c r="F211" s="94">
        <v>1943.69</v>
      </c>
      <c r="G211" s="94">
        <v>2043.3000000000002</v>
      </c>
      <c r="H211" s="94">
        <v>1996.7600000000002</v>
      </c>
      <c r="I211" s="94">
        <v>2652.9</v>
      </c>
      <c r="J211" s="94">
        <v>3290.25</v>
      </c>
      <c r="K211" s="94">
        <v>3402.4</v>
      </c>
      <c r="L211" s="94">
        <v>3422.98</v>
      </c>
      <c r="M211" s="94">
        <v>3411.1600000000003</v>
      </c>
      <c r="N211" s="94">
        <v>3371.78</v>
      </c>
      <c r="O211" s="94">
        <v>3400.02</v>
      </c>
      <c r="P211" s="94">
        <v>3377.65</v>
      </c>
      <c r="Q211" s="94">
        <v>3373.1400000000003</v>
      </c>
      <c r="R211" s="94">
        <v>3383.25</v>
      </c>
      <c r="S211" s="94">
        <v>3378.6200000000003</v>
      </c>
      <c r="T211" s="94">
        <v>3445.29</v>
      </c>
      <c r="U211" s="94">
        <v>3547.11</v>
      </c>
      <c r="V211" s="94">
        <v>3416.1800000000003</v>
      </c>
      <c r="W211" s="94">
        <v>3305.13</v>
      </c>
      <c r="X211" s="94">
        <v>2823.52</v>
      </c>
      <c r="Y211" s="94">
        <v>2504.06</v>
      </c>
    </row>
    <row r="212" spans="1:25" s="68" customFormat="1" ht="15.75" hidden="1" outlineLevel="1" x14ac:dyDescent="0.25">
      <c r="A212" s="106">
        <v>19</v>
      </c>
      <c r="B212" s="94">
        <v>2311.42</v>
      </c>
      <c r="C212" s="94">
        <v>2143.4</v>
      </c>
      <c r="D212" s="94">
        <v>2079.62</v>
      </c>
      <c r="E212" s="94">
        <v>2146.77</v>
      </c>
      <c r="F212" s="94">
        <v>2187.25</v>
      </c>
      <c r="G212" s="94">
        <v>2309.75</v>
      </c>
      <c r="H212" s="94">
        <v>2617.7400000000002</v>
      </c>
      <c r="I212" s="94">
        <v>3039.3</v>
      </c>
      <c r="J212" s="94">
        <v>3412.61</v>
      </c>
      <c r="K212" s="94">
        <v>3448.88</v>
      </c>
      <c r="L212" s="94">
        <v>3459.8</v>
      </c>
      <c r="M212" s="94">
        <v>3456.2400000000002</v>
      </c>
      <c r="N212" s="94">
        <v>3453.88</v>
      </c>
      <c r="O212" s="94">
        <v>3461.6800000000003</v>
      </c>
      <c r="P212" s="94">
        <v>3458.1400000000003</v>
      </c>
      <c r="Q212" s="94">
        <v>3461.27</v>
      </c>
      <c r="R212" s="94">
        <v>3459.8300000000004</v>
      </c>
      <c r="S212" s="94">
        <v>3449.05</v>
      </c>
      <c r="T212" s="94">
        <v>3473.3900000000003</v>
      </c>
      <c r="U212" s="94">
        <v>3645.04</v>
      </c>
      <c r="V212" s="94">
        <v>3469.81</v>
      </c>
      <c r="W212" s="94">
        <v>3436.5800000000004</v>
      </c>
      <c r="X212" s="94">
        <v>3174.76</v>
      </c>
      <c r="Y212" s="94">
        <v>2631.12</v>
      </c>
    </row>
    <row r="213" spans="1:25" s="68" customFormat="1" ht="15.75" hidden="1" outlineLevel="1" x14ac:dyDescent="0.25">
      <c r="A213" s="106">
        <v>20</v>
      </c>
      <c r="B213" s="94">
        <v>2579.5500000000002</v>
      </c>
      <c r="C213" s="94">
        <v>2472.02</v>
      </c>
      <c r="D213" s="94">
        <v>2350.56</v>
      </c>
      <c r="E213" s="94">
        <v>2309.6</v>
      </c>
      <c r="F213" s="94">
        <v>2308.14</v>
      </c>
      <c r="G213" s="94">
        <v>2346.65</v>
      </c>
      <c r="H213" s="94">
        <v>2507.04</v>
      </c>
      <c r="I213" s="94">
        <v>2816.46</v>
      </c>
      <c r="J213" s="94">
        <v>3299.4100000000003</v>
      </c>
      <c r="K213" s="94">
        <v>3335.4500000000003</v>
      </c>
      <c r="L213" s="94">
        <v>3341.04</v>
      </c>
      <c r="M213" s="94">
        <v>3345.48</v>
      </c>
      <c r="N213" s="94">
        <v>3340.29</v>
      </c>
      <c r="O213" s="94">
        <v>3303.34</v>
      </c>
      <c r="P213" s="94">
        <v>3293.57</v>
      </c>
      <c r="Q213" s="94">
        <v>3293.54</v>
      </c>
      <c r="R213" s="94">
        <v>3318.09</v>
      </c>
      <c r="S213" s="94">
        <v>3346.26</v>
      </c>
      <c r="T213" s="94">
        <v>3383.5800000000004</v>
      </c>
      <c r="U213" s="94">
        <v>3488.38</v>
      </c>
      <c r="V213" s="94">
        <v>3472.31</v>
      </c>
      <c r="W213" s="94">
        <v>3408.26</v>
      </c>
      <c r="X213" s="94">
        <v>2987.82</v>
      </c>
      <c r="Y213" s="94">
        <v>2553.42</v>
      </c>
    </row>
    <row r="214" spans="1:25" s="68" customFormat="1" ht="15.75" hidden="1" outlineLevel="1" x14ac:dyDescent="0.25">
      <c r="A214" s="106">
        <v>21</v>
      </c>
      <c r="B214" s="94">
        <v>2401.5500000000002</v>
      </c>
      <c r="C214" s="94">
        <v>2217.61</v>
      </c>
      <c r="D214" s="94">
        <v>2161.0100000000002</v>
      </c>
      <c r="E214" s="94">
        <v>2031.67</v>
      </c>
      <c r="F214" s="94">
        <v>2093.96</v>
      </c>
      <c r="G214" s="94">
        <v>2088.7600000000002</v>
      </c>
      <c r="H214" s="94">
        <v>2213.58</v>
      </c>
      <c r="I214" s="94">
        <v>2470.96</v>
      </c>
      <c r="J214" s="94">
        <v>2841.76</v>
      </c>
      <c r="K214" s="94">
        <v>3120.03</v>
      </c>
      <c r="L214" s="94">
        <v>3228.44</v>
      </c>
      <c r="M214" s="94">
        <v>3251.8300000000004</v>
      </c>
      <c r="N214" s="94">
        <v>3241.7400000000002</v>
      </c>
      <c r="O214" s="94">
        <v>3254.9900000000002</v>
      </c>
      <c r="P214" s="94">
        <v>3221.7000000000003</v>
      </c>
      <c r="Q214" s="94">
        <v>3258.53</v>
      </c>
      <c r="R214" s="94">
        <v>3293.23</v>
      </c>
      <c r="S214" s="94">
        <v>3312.1000000000004</v>
      </c>
      <c r="T214" s="94">
        <v>3361.65</v>
      </c>
      <c r="U214" s="94">
        <v>3478.88</v>
      </c>
      <c r="V214" s="94">
        <v>3453.82</v>
      </c>
      <c r="W214" s="94">
        <v>3362.9300000000003</v>
      </c>
      <c r="X214" s="94">
        <v>2973.77</v>
      </c>
      <c r="Y214" s="94">
        <v>2488.31</v>
      </c>
    </row>
    <row r="215" spans="1:25" s="68" customFormat="1" ht="15.75" hidden="1" outlineLevel="1" x14ac:dyDescent="0.25">
      <c r="A215" s="106">
        <v>22</v>
      </c>
      <c r="B215" s="94">
        <v>2366.62</v>
      </c>
      <c r="C215" s="94">
        <v>2179.7600000000002</v>
      </c>
      <c r="D215" s="94">
        <v>2018.63</v>
      </c>
      <c r="E215" s="94">
        <v>1956.9900000000002</v>
      </c>
      <c r="F215" s="94">
        <v>2042.1399999999999</v>
      </c>
      <c r="G215" s="94">
        <v>2263.4700000000003</v>
      </c>
      <c r="H215" s="94">
        <v>2551.15</v>
      </c>
      <c r="I215" s="94">
        <v>3073.6400000000003</v>
      </c>
      <c r="J215" s="94">
        <v>3404.07</v>
      </c>
      <c r="K215" s="94">
        <v>3425.9</v>
      </c>
      <c r="L215" s="94">
        <v>3442.29</v>
      </c>
      <c r="M215" s="94">
        <v>3415.6600000000003</v>
      </c>
      <c r="N215" s="94">
        <v>3336.4</v>
      </c>
      <c r="O215" s="94">
        <v>3396.55</v>
      </c>
      <c r="P215" s="94">
        <v>3445.3</v>
      </c>
      <c r="Q215" s="94">
        <v>3444.81</v>
      </c>
      <c r="R215" s="94">
        <v>3446.07</v>
      </c>
      <c r="S215" s="94">
        <v>3417.5</v>
      </c>
      <c r="T215" s="94">
        <v>3458.6400000000003</v>
      </c>
      <c r="U215" s="94">
        <v>3487.5</v>
      </c>
      <c r="V215" s="94">
        <v>3462.78</v>
      </c>
      <c r="W215" s="94">
        <v>3377.48</v>
      </c>
      <c r="X215" s="94">
        <v>2773.81</v>
      </c>
      <c r="Y215" s="94">
        <v>2469.6799999999998</v>
      </c>
    </row>
    <row r="216" spans="1:25" s="68" customFormat="1" ht="15.75" hidden="1" outlineLevel="1" x14ac:dyDescent="0.25">
      <c r="A216" s="106">
        <v>23</v>
      </c>
      <c r="B216" s="94">
        <v>2307.35</v>
      </c>
      <c r="C216" s="94">
        <v>2023.9900000000002</v>
      </c>
      <c r="D216" s="94">
        <v>1943.94</v>
      </c>
      <c r="E216" s="94">
        <v>1906.5500000000002</v>
      </c>
      <c r="F216" s="94">
        <v>1979.25</v>
      </c>
      <c r="G216" s="94">
        <v>2241</v>
      </c>
      <c r="H216" s="94">
        <v>2545.39</v>
      </c>
      <c r="I216" s="94">
        <v>3003.6000000000004</v>
      </c>
      <c r="J216" s="94">
        <v>3384.05</v>
      </c>
      <c r="K216" s="94">
        <v>3429.69</v>
      </c>
      <c r="L216" s="94">
        <v>3437.31</v>
      </c>
      <c r="M216" s="94">
        <v>3413.6800000000003</v>
      </c>
      <c r="N216" s="94">
        <v>3382.6600000000003</v>
      </c>
      <c r="O216" s="94">
        <v>3372.96</v>
      </c>
      <c r="P216" s="94">
        <v>3348.7200000000003</v>
      </c>
      <c r="Q216" s="94">
        <v>3384.2000000000003</v>
      </c>
      <c r="R216" s="94">
        <v>3395.09</v>
      </c>
      <c r="S216" s="94">
        <v>3404.9</v>
      </c>
      <c r="T216" s="94">
        <v>3435.6800000000003</v>
      </c>
      <c r="U216" s="94">
        <v>3486.6800000000003</v>
      </c>
      <c r="V216" s="94">
        <v>3464.8900000000003</v>
      </c>
      <c r="W216" s="94">
        <v>3313.9500000000003</v>
      </c>
      <c r="X216" s="94">
        <v>2746.11</v>
      </c>
      <c r="Y216" s="94">
        <v>2482.7200000000003</v>
      </c>
    </row>
    <row r="217" spans="1:25" s="68" customFormat="1" ht="15.75" hidden="1" outlineLevel="1" x14ac:dyDescent="0.25">
      <c r="A217" s="106">
        <v>24</v>
      </c>
      <c r="B217" s="94">
        <v>2333.4299999999998</v>
      </c>
      <c r="C217" s="94">
        <v>2169.1799999999998</v>
      </c>
      <c r="D217" s="94">
        <v>2103.36</v>
      </c>
      <c r="E217" s="94">
        <v>2085.83</v>
      </c>
      <c r="F217" s="94">
        <v>2174.7600000000002</v>
      </c>
      <c r="G217" s="94">
        <v>2260.77</v>
      </c>
      <c r="H217" s="94">
        <v>2561.5</v>
      </c>
      <c r="I217" s="94">
        <v>3022.61</v>
      </c>
      <c r="J217" s="94">
        <v>3302.4500000000003</v>
      </c>
      <c r="K217" s="94">
        <v>3348.53</v>
      </c>
      <c r="L217" s="94">
        <v>3363.4</v>
      </c>
      <c r="M217" s="94">
        <v>3346.42</v>
      </c>
      <c r="N217" s="94">
        <v>3329.7400000000002</v>
      </c>
      <c r="O217" s="94">
        <v>3378.57</v>
      </c>
      <c r="P217" s="94">
        <v>3371.13</v>
      </c>
      <c r="Q217" s="94">
        <v>3425.3300000000004</v>
      </c>
      <c r="R217" s="94">
        <v>3405.01</v>
      </c>
      <c r="S217" s="94">
        <v>3400.81</v>
      </c>
      <c r="T217" s="94">
        <v>3479.8300000000004</v>
      </c>
      <c r="U217" s="94">
        <v>3482.3900000000003</v>
      </c>
      <c r="V217" s="94">
        <v>3440.56</v>
      </c>
      <c r="W217" s="94">
        <v>3263.9</v>
      </c>
      <c r="X217" s="94">
        <v>2633.76</v>
      </c>
      <c r="Y217" s="94">
        <v>2060.9900000000002</v>
      </c>
    </row>
    <row r="218" spans="1:25" s="68" customFormat="1" ht="15.75" hidden="1" outlineLevel="1" x14ac:dyDescent="0.25">
      <c r="A218" s="106">
        <v>25</v>
      </c>
      <c r="B218" s="94">
        <v>2155.2200000000003</v>
      </c>
      <c r="C218" s="94">
        <v>722.2700000000001</v>
      </c>
      <c r="D218" s="94">
        <v>720.67000000000007</v>
      </c>
      <c r="E218" s="94">
        <v>719.53000000000009</v>
      </c>
      <c r="F218" s="94">
        <v>720.56000000000006</v>
      </c>
      <c r="G218" s="94">
        <v>721.31000000000006</v>
      </c>
      <c r="H218" s="94">
        <v>1926.71</v>
      </c>
      <c r="I218" s="94">
        <v>2505.42</v>
      </c>
      <c r="J218" s="94">
        <v>3123.79</v>
      </c>
      <c r="K218" s="94">
        <v>3316.05</v>
      </c>
      <c r="L218" s="94">
        <v>3307.48</v>
      </c>
      <c r="M218" s="94">
        <v>3293.31</v>
      </c>
      <c r="N218" s="94">
        <v>3287.15</v>
      </c>
      <c r="O218" s="94">
        <v>3292.42</v>
      </c>
      <c r="P218" s="94">
        <v>3270.11</v>
      </c>
      <c r="Q218" s="94">
        <v>3288.4</v>
      </c>
      <c r="R218" s="94">
        <v>3300.63</v>
      </c>
      <c r="S218" s="94">
        <v>3293.9500000000003</v>
      </c>
      <c r="T218" s="94">
        <v>3342.6600000000003</v>
      </c>
      <c r="U218" s="94">
        <v>3479.98</v>
      </c>
      <c r="V218" s="94">
        <v>3379.3300000000004</v>
      </c>
      <c r="W218" s="94">
        <v>3266.76</v>
      </c>
      <c r="X218" s="94">
        <v>2544.81</v>
      </c>
      <c r="Y218" s="94">
        <v>1925.2600000000002</v>
      </c>
    </row>
    <row r="219" spans="1:25" s="68" customFormat="1" ht="15.75" hidden="1" outlineLevel="1" x14ac:dyDescent="0.25">
      <c r="A219" s="106">
        <v>26</v>
      </c>
      <c r="B219" s="94">
        <v>1773.08</v>
      </c>
      <c r="C219" s="94">
        <v>726.83</v>
      </c>
      <c r="D219" s="94">
        <v>725.6400000000001</v>
      </c>
      <c r="E219" s="94">
        <v>724.87</v>
      </c>
      <c r="F219" s="94">
        <v>1840.96</v>
      </c>
      <c r="G219" s="94">
        <v>1872.3899999999999</v>
      </c>
      <c r="H219" s="94">
        <v>2336</v>
      </c>
      <c r="I219" s="94">
        <v>2710.98</v>
      </c>
      <c r="J219" s="94">
        <v>3245.9500000000003</v>
      </c>
      <c r="K219" s="94">
        <v>3391.17</v>
      </c>
      <c r="L219" s="94">
        <v>3358.7200000000003</v>
      </c>
      <c r="M219" s="94">
        <v>3356.44</v>
      </c>
      <c r="N219" s="94">
        <v>3314.27</v>
      </c>
      <c r="O219" s="94">
        <v>3360.31</v>
      </c>
      <c r="P219" s="94">
        <v>3284.04</v>
      </c>
      <c r="Q219" s="94">
        <v>3321.1400000000003</v>
      </c>
      <c r="R219" s="94">
        <v>3370.9100000000003</v>
      </c>
      <c r="S219" s="94">
        <v>3452.79</v>
      </c>
      <c r="T219" s="94">
        <v>3501.57</v>
      </c>
      <c r="U219" s="94">
        <v>3540.0800000000004</v>
      </c>
      <c r="V219" s="94">
        <v>3463.03</v>
      </c>
      <c r="W219" s="94">
        <v>3427.8500000000004</v>
      </c>
      <c r="X219" s="94">
        <v>2846.9500000000003</v>
      </c>
      <c r="Y219" s="94">
        <v>2323.4700000000003</v>
      </c>
    </row>
    <row r="220" spans="1:25" s="68" customFormat="1" ht="15.75" hidden="1" outlineLevel="1" x14ac:dyDescent="0.25">
      <c r="A220" s="106">
        <v>27</v>
      </c>
      <c r="B220" s="94">
        <v>2305.7800000000002</v>
      </c>
      <c r="C220" s="94">
        <v>2169.2600000000002</v>
      </c>
      <c r="D220" s="94">
        <v>1997.19</v>
      </c>
      <c r="E220" s="94">
        <v>1955.9099999999999</v>
      </c>
      <c r="F220" s="94">
        <v>1985.5</v>
      </c>
      <c r="G220" s="94">
        <v>1976.6100000000001</v>
      </c>
      <c r="H220" s="94">
        <v>2040.5900000000001</v>
      </c>
      <c r="I220" s="94">
        <v>2472.06</v>
      </c>
      <c r="J220" s="94">
        <v>2939.3700000000003</v>
      </c>
      <c r="K220" s="94">
        <v>3205.09</v>
      </c>
      <c r="L220" s="94">
        <v>3206.4500000000003</v>
      </c>
      <c r="M220" s="94">
        <v>3255.53</v>
      </c>
      <c r="N220" s="94">
        <v>3216.8300000000004</v>
      </c>
      <c r="O220" s="94">
        <v>3145.5</v>
      </c>
      <c r="P220" s="94">
        <v>3142.32</v>
      </c>
      <c r="Q220" s="94">
        <v>3195.8900000000003</v>
      </c>
      <c r="R220" s="94">
        <v>3295.9</v>
      </c>
      <c r="S220" s="94">
        <v>3371.02</v>
      </c>
      <c r="T220" s="94">
        <v>3485.5</v>
      </c>
      <c r="U220" s="94">
        <v>3510.67</v>
      </c>
      <c r="V220" s="94">
        <v>3470.4900000000002</v>
      </c>
      <c r="W220" s="94">
        <v>3340.25</v>
      </c>
      <c r="X220" s="94">
        <v>2763.4300000000003</v>
      </c>
      <c r="Y220" s="94">
        <v>2401.09</v>
      </c>
    </row>
    <row r="221" spans="1:25" s="68" customFormat="1" ht="15.75" hidden="1" outlineLevel="1" x14ac:dyDescent="0.25">
      <c r="A221" s="106">
        <v>28</v>
      </c>
      <c r="B221" s="94">
        <v>2199.16</v>
      </c>
      <c r="C221" s="94">
        <v>2079.13</v>
      </c>
      <c r="D221" s="94">
        <v>1937.7400000000002</v>
      </c>
      <c r="E221" s="94">
        <v>1915.33</v>
      </c>
      <c r="F221" s="94">
        <v>1962.6100000000001</v>
      </c>
      <c r="G221" s="94">
        <v>721.90000000000009</v>
      </c>
      <c r="H221" s="94">
        <v>702.51</v>
      </c>
      <c r="I221" s="94">
        <v>1939.8899999999999</v>
      </c>
      <c r="J221" s="94">
        <v>2525.2000000000003</v>
      </c>
      <c r="K221" s="94">
        <v>2934.4100000000003</v>
      </c>
      <c r="L221" s="94">
        <v>2954.42</v>
      </c>
      <c r="M221" s="94">
        <v>2962.11</v>
      </c>
      <c r="N221" s="94">
        <v>2956.52</v>
      </c>
      <c r="O221" s="94">
        <v>2950.8500000000004</v>
      </c>
      <c r="P221" s="94">
        <v>2913.36</v>
      </c>
      <c r="Q221" s="94">
        <v>2950.46</v>
      </c>
      <c r="R221" s="94">
        <v>3069.52</v>
      </c>
      <c r="S221" s="94">
        <v>3217.71</v>
      </c>
      <c r="T221" s="94">
        <v>3311.71</v>
      </c>
      <c r="U221" s="94">
        <v>3463.13</v>
      </c>
      <c r="V221" s="94">
        <v>3441.15</v>
      </c>
      <c r="W221" s="94">
        <v>3111.9900000000002</v>
      </c>
      <c r="X221" s="94">
        <v>2615.2000000000003</v>
      </c>
      <c r="Y221" s="94">
        <v>2011.5700000000002</v>
      </c>
    </row>
    <row r="222" spans="1:25" s="68" customFormat="1" ht="15.75" hidden="1" outlineLevel="1" x14ac:dyDescent="0.25">
      <c r="A222" s="106">
        <v>29</v>
      </c>
      <c r="B222" s="94">
        <v>1969.5900000000001</v>
      </c>
      <c r="C222" s="94">
        <v>1015.3600000000001</v>
      </c>
      <c r="D222" s="94">
        <v>1013.8700000000001</v>
      </c>
      <c r="E222" s="94">
        <v>1012.83</v>
      </c>
      <c r="F222" s="94">
        <v>1014.1</v>
      </c>
      <c r="G222" s="94">
        <v>1863.2400000000002</v>
      </c>
      <c r="H222" s="94">
        <v>2235</v>
      </c>
      <c r="I222" s="94">
        <v>2506.91</v>
      </c>
      <c r="J222" s="94">
        <v>2864.81</v>
      </c>
      <c r="K222" s="94">
        <v>3090.25</v>
      </c>
      <c r="L222" s="94">
        <v>3017.54</v>
      </c>
      <c r="M222" s="94">
        <v>2908.92</v>
      </c>
      <c r="N222" s="94">
        <v>2884.6800000000003</v>
      </c>
      <c r="O222" s="94">
        <v>2953.04</v>
      </c>
      <c r="P222" s="94">
        <v>2917.6000000000004</v>
      </c>
      <c r="Q222" s="94">
        <v>2933.1800000000003</v>
      </c>
      <c r="R222" s="94">
        <v>3043.03</v>
      </c>
      <c r="S222" s="94">
        <v>3030.88</v>
      </c>
      <c r="T222" s="94">
        <v>3062.73</v>
      </c>
      <c r="U222" s="94">
        <v>3113.5</v>
      </c>
      <c r="V222" s="94">
        <v>3060.44</v>
      </c>
      <c r="W222" s="94">
        <v>2809.52</v>
      </c>
      <c r="X222" s="94">
        <v>2476.77</v>
      </c>
      <c r="Y222" s="94">
        <v>2106.7200000000003</v>
      </c>
    </row>
    <row r="223" spans="1:25" s="68" customFormat="1" ht="15.75" collapsed="1" x14ac:dyDescent="0.25">
      <c r="A223" s="106">
        <v>30</v>
      </c>
      <c r="B223" s="94">
        <v>1906.85</v>
      </c>
      <c r="C223" s="94">
        <v>719.47</v>
      </c>
      <c r="D223" s="94">
        <v>719.22</v>
      </c>
      <c r="E223" s="94">
        <v>719.17000000000007</v>
      </c>
      <c r="F223" s="94">
        <v>719.32</v>
      </c>
      <c r="G223" s="94">
        <v>1928.85</v>
      </c>
      <c r="H223" s="94">
        <v>2275.4900000000002</v>
      </c>
      <c r="I223" s="94">
        <v>2631.23</v>
      </c>
      <c r="J223" s="94">
        <v>2954.8</v>
      </c>
      <c r="K223" s="94">
        <v>3202.7400000000002</v>
      </c>
      <c r="L223" s="94">
        <v>3140.11</v>
      </c>
      <c r="M223" s="94">
        <v>3098.9900000000002</v>
      </c>
      <c r="N223" s="94">
        <v>3085.29</v>
      </c>
      <c r="O223" s="94">
        <v>3118.61</v>
      </c>
      <c r="P223" s="94">
        <v>3093.27</v>
      </c>
      <c r="Q223" s="94">
        <v>3097.19</v>
      </c>
      <c r="R223" s="94">
        <v>3205.84</v>
      </c>
      <c r="S223" s="94">
        <v>3250.36</v>
      </c>
      <c r="T223" s="94">
        <v>3315.7000000000003</v>
      </c>
      <c r="U223" s="94">
        <v>3355.02</v>
      </c>
      <c r="V223" s="94">
        <v>3278.81</v>
      </c>
      <c r="W223" s="94">
        <v>3001.1400000000003</v>
      </c>
      <c r="X223" s="94">
        <v>2540.2600000000002</v>
      </c>
      <c r="Y223" s="94">
        <v>2259.42</v>
      </c>
    </row>
    <row r="224" spans="1:25" s="68" customFormat="1" ht="15.75" x14ac:dyDescent="0.25">
      <c r="A224" s="46"/>
    </row>
    <row r="225" spans="1:25" s="68" customFormat="1" ht="15.75" x14ac:dyDescent="0.25">
      <c r="A225" s="144" t="s">
        <v>32</v>
      </c>
      <c r="B225" s="144" t="s">
        <v>121</v>
      </c>
      <c r="C225" s="144"/>
      <c r="D225" s="144"/>
      <c r="E225" s="144"/>
      <c r="F225" s="144"/>
      <c r="G225" s="144"/>
      <c r="H225" s="144"/>
      <c r="I225" s="144"/>
      <c r="J225" s="144"/>
      <c r="K225" s="144"/>
      <c r="L225" s="144"/>
      <c r="M225" s="144"/>
      <c r="N225" s="144"/>
      <c r="O225" s="144"/>
      <c r="P225" s="144"/>
      <c r="Q225" s="144"/>
      <c r="R225" s="144"/>
      <c r="S225" s="144"/>
      <c r="T225" s="144"/>
      <c r="U225" s="144"/>
      <c r="V225" s="144"/>
      <c r="W225" s="144"/>
      <c r="X225" s="144"/>
      <c r="Y225" s="144"/>
    </row>
    <row r="226" spans="1:25" s="75" customFormat="1" ht="12.75" x14ac:dyDescent="0.2">
      <c r="A226" s="144"/>
      <c r="B226" s="74" t="s">
        <v>33</v>
      </c>
      <c r="C226" s="74" t="s">
        <v>34</v>
      </c>
      <c r="D226" s="74" t="s">
        <v>35</v>
      </c>
      <c r="E226" s="74" t="s">
        <v>36</v>
      </c>
      <c r="F226" s="74" t="s">
        <v>37</v>
      </c>
      <c r="G226" s="74" t="s">
        <v>38</v>
      </c>
      <c r="H226" s="74" t="s">
        <v>39</v>
      </c>
      <c r="I226" s="74" t="s">
        <v>40</v>
      </c>
      <c r="J226" s="74" t="s">
        <v>41</v>
      </c>
      <c r="K226" s="74" t="s">
        <v>42</v>
      </c>
      <c r="L226" s="74" t="s">
        <v>43</v>
      </c>
      <c r="M226" s="74" t="s">
        <v>44</v>
      </c>
      <c r="N226" s="74" t="s">
        <v>45</v>
      </c>
      <c r="O226" s="74" t="s">
        <v>46</v>
      </c>
      <c r="P226" s="74" t="s">
        <v>47</v>
      </c>
      <c r="Q226" s="74" t="s">
        <v>48</v>
      </c>
      <c r="R226" s="74" t="s">
        <v>49</v>
      </c>
      <c r="S226" s="74" t="s">
        <v>50</v>
      </c>
      <c r="T226" s="74" t="s">
        <v>51</v>
      </c>
      <c r="U226" s="74" t="s">
        <v>52</v>
      </c>
      <c r="V226" s="74" t="s">
        <v>53</v>
      </c>
      <c r="W226" s="74" t="s">
        <v>54</v>
      </c>
      <c r="X226" s="74" t="s">
        <v>55</v>
      </c>
      <c r="Y226" s="74" t="s">
        <v>56</v>
      </c>
    </row>
    <row r="227" spans="1:25" s="68" customFormat="1" ht="15.75" x14ac:dyDescent="0.25">
      <c r="A227" s="106">
        <v>1</v>
      </c>
      <c r="B227" s="94">
        <v>2927.13</v>
      </c>
      <c r="C227" s="94">
        <v>2702.11</v>
      </c>
      <c r="D227" s="94">
        <v>2601.27</v>
      </c>
      <c r="E227" s="94">
        <v>2534.5300000000002</v>
      </c>
      <c r="F227" s="94">
        <v>2540.71</v>
      </c>
      <c r="G227" s="94">
        <v>2582.0300000000002</v>
      </c>
      <c r="H227" s="94">
        <v>2840.81</v>
      </c>
      <c r="I227" s="94">
        <v>3243.9500000000003</v>
      </c>
      <c r="J227" s="94">
        <v>3749.08</v>
      </c>
      <c r="K227" s="94">
        <v>3932.58</v>
      </c>
      <c r="L227" s="94">
        <v>3972.8900000000003</v>
      </c>
      <c r="M227" s="94">
        <v>3995.67</v>
      </c>
      <c r="N227" s="94">
        <v>4025.4100000000003</v>
      </c>
      <c r="O227" s="94">
        <v>4090.6</v>
      </c>
      <c r="P227" s="94">
        <v>4123.0999999999995</v>
      </c>
      <c r="Q227" s="94">
        <v>4183.03</v>
      </c>
      <c r="R227" s="94">
        <v>4128.25</v>
      </c>
      <c r="S227" s="94">
        <v>4057.27</v>
      </c>
      <c r="T227" s="94">
        <v>4008.13</v>
      </c>
      <c r="U227" s="94">
        <v>3978.52</v>
      </c>
      <c r="V227" s="94">
        <v>3963.73</v>
      </c>
      <c r="W227" s="94">
        <v>3922.4500000000003</v>
      </c>
      <c r="X227" s="94">
        <v>3330.2400000000002</v>
      </c>
      <c r="Y227" s="94">
        <v>2794.12</v>
      </c>
    </row>
    <row r="228" spans="1:25" s="68" customFormat="1" ht="15.75" hidden="1" outlineLevel="1" x14ac:dyDescent="0.25">
      <c r="A228" s="106">
        <v>2</v>
      </c>
      <c r="B228" s="94">
        <v>2801.67</v>
      </c>
      <c r="C228" s="94">
        <v>2571.25</v>
      </c>
      <c r="D228" s="94">
        <v>2486.5</v>
      </c>
      <c r="E228" s="94">
        <v>2437.9499999999998</v>
      </c>
      <c r="F228" s="94">
        <v>2443.52</v>
      </c>
      <c r="G228" s="94">
        <v>2456.37</v>
      </c>
      <c r="H228" s="94">
        <v>2759.04</v>
      </c>
      <c r="I228" s="94">
        <v>3089.4900000000002</v>
      </c>
      <c r="J228" s="94">
        <v>3805.4700000000003</v>
      </c>
      <c r="K228" s="94">
        <v>3937.67</v>
      </c>
      <c r="L228" s="94">
        <v>3961.53</v>
      </c>
      <c r="M228" s="94">
        <v>3992.7400000000002</v>
      </c>
      <c r="N228" s="94">
        <v>4012.52</v>
      </c>
      <c r="O228" s="94">
        <v>4027.27</v>
      </c>
      <c r="P228" s="94">
        <v>4042.85</v>
      </c>
      <c r="Q228" s="94">
        <v>4065.79</v>
      </c>
      <c r="R228" s="94">
        <v>4056.6</v>
      </c>
      <c r="S228" s="94">
        <v>4027.98</v>
      </c>
      <c r="T228" s="94">
        <v>4004.96</v>
      </c>
      <c r="U228" s="94">
        <v>4006.3</v>
      </c>
      <c r="V228" s="94">
        <v>4000.48</v>
      </c>
      <c r="W228" s="94">
        <v>3938.56</v>
      </c>
      <c r="X228" s="94">
        <v>3569.31</v>
      </c>
      <c r="Y228" s="94">
        <v>3034</v>
      </c>
    </row>
    <row r="229" spans="1:25" s="68" customFormat="1" ht="15.75" hidden="1" outlineLevel="1" x14ac:dyDescent="0.25">
      <c r="A229" s="106">
        <v>3</v>
      </c>
      <c r="B229" s="94">
        <v>2868.87</v>
      </c>
      <c r="C229" s="94">
        <v>2637.2400000000002</v>
      </c>
      <c r="D229" s="94">
        <v>2538.5100000000002</v>
      </c>
      <c r="E229" s="94">
        <v>2477.64</v>
      </c>
      <c r="F229" s="94">
        <v>2519.33</v>
      </c>
      <c r="G229" s="94">
        <v>2626.37</v>
      </c>
      <c r="H229" s="94">
        <v>2859.14</v>
      </c>
      <c r="I229" s="94">
        <v>3181.35</v>
      </c>
      <c r="J229" s="94">
        <v>3889.7200000000003</v>
      </c>
      <c r="K229" s="94">
        <v>3965.1200000000003</v>
      </c>
      <c r="L229" s="94">
        <v>4065.3</v>
      </c>
      <c r="M229" s="94">
        <v>4121.26</v>
      </c>
      <c r="N229" s="94">
        <v>4168.78</v>
      </c>
      <c r="O229" s="94">
        <v>4219.3</v>
      </c>
      <c r="P229" s="94">
        <v>4375.0999999999995</v>
      </c>
      <c r="Q229" s="94">
        <v>4313.54</v>
      </c>
      <c r="R229" s="94">
        <v>4342.74</v>
      </c>
      <c r="S229" s="94">
        <v>4279.45</v>
      </c>
      <c r="T229" s="94">
        <v>4211.5599999999995</v>
      </c>
      <c r="U229" s="94">
        <v>4176.51</v>
      </c>
      <c r="V229" s="94">
        <v>4191.63</v>
      </c>
      <c r="W229" s="94">
        <v>3957.25</v>
      </c>
      <c r="X229" s="94">
        <v>3572.52</v>
      </c>
      <c r="Y229" s="94">
        <v>3041.8</v>
      </c>
    </row>
    <row r="230" spans="1:25" s="68" customFormat="1" ht="15.75" hidden="1" outlineLevel="1" x14ac:dyDescent="0.25">
      <c r="A230" s="106">
        <v>4</v>
      </c>
      <c r="B230" s="94">
        <v>2827.38</v>
      </c>
      <c r="C230" s="94">
        <v>2584.37</v>
      </c>
      <c r="D230" s="94">
        <v>2489.36</v>
      </c>
      <c r="E230" s="94">
        <v>2443.9499999999998</v>
      </c>
      <c r="F230" s="94">
        <v>2478.5</v>
      </c>
      <c r="G230" s="94">
        <v>2604.88</v>
      </c>
      <c r="H230" s="94">
        <v>2857.8</v>
      </c>
      <c r="I230" s="94">
        <v>3001.01</v>
      </c>
      <c r="J230" s="94">
        <v>3769.3900000000003</v>
      </c>
      <c r="K230" s="94">
        <v>3935.9900000000002</v>
      </c>
      <c r="L230" s="94">
        <v>3962.8</v>
      </c>
      <c r="M230" s="94">
        <v>3982.73</v>
      </c>
      <c r="N230" s="94">
        <v>4014.52</v>
      </c>
      <c r="O230" s="94">
        <v>4054.65</v>
      </c>
      <c r="P230" s="94">
        <v>4082.96</v>
      </c>
      <c r="Q230" s="94">
        <v>4091.78</v>
      </c>
      <c r="R230" s="94">
        <v>4086.55</v>
      </c>
      <c r="S230" s="94">
        <v>4064.25</v>
      </c>
      <c r="T230" s="94">
        <v>4054.85</v>
      </c>
      <c r="U230" s="94">
        <v>4061.13</v>
      </c>
      <c r="V230" s="94">
        <v>4053.2400000000002</v>
      </c>
      <c r="W230" s="94">
        <v>3957.34</v>
      </c>
      <c r="X230" s="94">
        <v>3610.9700000000003</v>
      </c>
      <c r="Y230" s="94">
        <v>3050.67</v>
      </c>
    </row>
    <row r="231" spans="1:25" s="68" customFormat="1" ht="15.75" hidden="1" outlineLevel="1" x14ac:dyDescent="0.25">
      <c r="A231" s="106">
        <v>5</v>
      </c>
      <c r="B231" s="94">
        <v>2809.55</v>
      </c>
      <c r="C231" s="94">
        <v>2663.88</v>
      </c>
      <c r="D231" s="94">
        <v>2531.0500000000002</v>
      </c>
      <c r="E231" s="94">
        <v>2490.16</v>
      </c>
      <c r="F231" s="94">
        <v>2540.29</v>
      </c>
      <c r="G231" s="94">
        <v>2659.67</v>
      </c>
      <c r="H231" s="94">
        <v>2869.68</v>
      </c>
      <c r="I231" s="94">
        <v>3249.81</v>
      </c>
      <c r="J231" s="94">
        <v>3830.21</v>
      </c>
      <c r="K231" s="94">
        <v>3959.8700000000003</v>
      </c>
      <c r="L231" s="94">
        <v>3982.9300000000003</v>
      </c>
      <c r="M231" s="94">
        <v>3995.4500000000003</v>
      </c>
      <c r="N231" s="94">
        <v>4009.06</v>
      </c>
      <c r="O231" s="94">
        <v>4041.15</v>
      </c>
      <c r="P231" s="94">
        <v>4078.4500000000003</v>
      </c>
      <c r="Q231" s="94">
        <v>4089.53</v>
      </c>
      <c r="R231" s="94">
        <v>4066.8900000000003</v>
      </c>
      <c r="S231" s="94">
        <v>4010.31</v>
      </c>
      <c r="T231" s="94">
        <v>4011.98</v>
      </c>
      <c r="U231" s="94">
        <v>4172.17</v>
      </c>
      <c r="V231" s="94">
        <v>4093.9300000000003</v>
      </c>
      <c r="W231" s="94">
        <v>3950.52</v>
      </c>
      <c r="X231" s="94">
        <v>3813.04</v>
      </c>
      <c r="Y231" s="94">
        <v>3412.23</v>
      </c>
    </row>
    <row r="232" spans="1:25" s="68" customFormat="1" ht="15.75" hidden="1" outlineLevel="1" x14ac:dyDescent="0.25">
      <c r="A232" s="106">
        <v>6</v>
      </c>
      <c r="B232" s="94">
        <v>2975.1</v>
      </c>
      <c r="C232" s="94">
        <v>2803.59</v>
      </c>
      <c r="D232" s="94">
        <v>2670.2400000000002</v>
      </c>
      <c r="E232" s="94">
        <v>2586.1999999999998</v>
      </c>
      <c r="F232" s="94">
        <v>2630.15</v>
      </c>
      <c r="G232" s="94">
        <v>2666.83</v>
      </c>
      <c r="H232" s="94">
        <v>2770.58</v>
      </c>
      <c r="I232" s="94">
        <v>3074.1</v>
      </c>
      <c r="J232" s="94">
        <v>3728.6400000000003</v>
      </c>
      <c r="K232" s="94">
        <v>3876.52</v>
      </c>
      <c r="L232" s="94">
        <v>3898.23</v>
      </c>
      <c r="M232" s="94">
        <v>3924.1800000000003</v>
      </c>
      <c r="N232" s="94">
        <v>3943.94</v>
      </c>
      <c r="O232" s="94">
        <v>3964.07</v>
      </c>
      <c r="P232" s="94">
        <v>4022.1800000000003</v>
      </c>
      <c r="Q232" s="94">
        <v>4085.9</v>
      </c>
      <c r="R232" s="94">
        <v>4076.08</v>
      </c>
      <c r="S232" s="94">
        <v>4106.2699999999995</v>
      </c>
      <c r="T232" s="94">
        <v>4096.2299999999996</v>
      </c>
      <c r="U232" s="94">
        <v>4185.7</v>
      </c>
      <c r="V232" s="94">
        <v>4100.55</v>
      </c>
      <c r="W232" s="94">
        <v>4440.99</v>
      </c>
      <c r="X232" s="94">
        <v>3766.9100000000003</v>
      </c>
      <c r="Y232" s="94">
        <v>3100.53</v>
      </c>
    </row>
    <row r="233" spans="1:25" s="68" customFormat="1" ht="15.75" hidden="1" outlineLevel="1" x14ac:dyDescent="0.25">
      <c r="A233" s="106">
        <v>7</v>
      </c>
      <c r="B233" s="94">
        <v>2793.79</v>
      </c>
      <c r="C233" s="94">
        <v>2535.73</v>
      </c>
      <c r="D233" s="94">
        <v>2438.2800000000002</v>
      </c>
      <c r="E233" s="94">
        <v>2366.7600000000002</v>
      </c>
      <c r="F233" s="94">
        <v>2385.62</v>
      </c>
      <c r="G233" s="94">
        <v>2412.4</v>
      </c>
      <c r="H233" s="94">
        <v>2305.5500000000002</v>
      </c>
      <c r="I233" s="94">
        <v>2828.46</v>
      </c>
      <c r="J233" s="94">
        <v>3331.1</v>
      </c>
      <c r="K233" s="94">
        <v>3733.4</v>
      </c>
      <c r="L233" s="94">
        <v>3810.21</v>
      </c>
      <c r="M233" s="94">
        <v>3852.1200000000003</v>
      </c>
      <c r="N233" s="94">
        <v>3879.71</v>
      </c>
      <c r="O233" s="94">
        <v>3893.6200000000003</v>
      </c>
      <c r="P233" s="94">
        <v>3902.25</v>
      </c>
      <c r="Q233" s="94">
        <v>3910.53</v>
      </c>
      <c r="R233" s="94">
        <v>3926.1600000000003</v>
      </c>
      <c r="S233" s="94">
        <v>3937.13</v>
      </c>
      <c r="T233" s="94">
        <v>3939.1</v>
      </c>
      <c r="U233" s="94">
        <v>4015.94</v>
      </c>
      <c r="V233" s="94">
        <v>3961.06</v>
      </c>
      <c r="W233" s="94">
        <v>3877.2400000000002</v>
      </c>
      <c r="X233" s="94">
        <v>3647.02</v>
      </c>
      <c r="Y233" s="94">
        <v>3012.9300000000003</v>
      </c>
    </row>
    <row r="234" spans="1:25" s="68" customFormat="1" ht="15.75" hidden="1" outlineLevel="1" x14ac:dyDescent="0.25">
      <c r="A234" s="106">
        <v>8</v>
      </c>
      <c r="B234" s="94">
        <v>2749.59</v>
      </c>
      <c r="C234" s="94">
        <v>2468.85</v>
      </c>
      <c r="D234" s="94">
        <v>2392.46</v>
      </c>
      <c r="E234" s="94">
        <v>2364.5</v>
      </c>
      <c r="F234" s="94">
        <v>2395.36</v>
      </c>
      <c r="G234" s="94">
        <v>2550.7800000000002</v>
      </c>
      <c r="H234" s="94">
        <v>2857.72</v>
      </c>
      <c r="I234" s="94">
        <v>3413.42</v>
      </c>
      <c r="J234" s="94">
        <v>3853.38</v>
      </c>
      <c r="K234" s="94">
        <v>3913.29</v>
      </c>
      <c r="L234" s="94">
        <v>3934.5</v>
      </c>
      <c r="M234" s="94">
        <v>3944.82</v>
      </c>
      <c r="N234" s="94">
        <v>3945.51</v>
      </c>
      <c r="O234" s="94">
        <v>3973.2200000000003</v>
      </c>
      <c r="P234" s="94">
        <v>3984.32</v>
      </c>
      <c r="Q234" s="94">
        <v>3982.92</v>
      </c>
      <c r="R234" s="94">
        <v>3970.8700000000003</v>
      </c>
      <c r="S234" s="94">
        <v>3956.31</v>
      </c>
      <c r="T234" s="94">
        <v>3951.83</v>
      </c>
      <c r="U234" s="94">
        <v>4015.31</v>
      </c>
      <c r="V234" s="94">
        <v>3952.27</v>
      </c>
      <c r="W234" s="94">
        <v>3899.1800000000003</v>
      </c>
      <c r="X234" s="94">
        <v>3534.3900000000003</v>
      </c>
      <c r="Y234" s="94">
        <v>2973.79</v>
      </c>
    </row>
    <row r="235" spans="1:25" s="68" customFormat="1" ht="15.75" hidden="1" outlineLevel="1" x14ac:dyDescent="0.25">
      <c r="A235" s="106">
        <v>9</v>
      </c>
      <c r="B235" s="94">
        <v>2593.9299999999998</v>
      </c>
      <c r="C235" s="94">
        <v>2341.4499999999998</v>
      </c>
      <c r="D235" s="94">
        <v>2316.75</v>
      </c>
      <c r="E235" s="94">
        <v>2295.23</v>
      </c>
      <c r="F235" s="94">
        <v>2333.5500000000002</v>
      </c>
      <c r="G235" s="94">
        <v>2538.48</v>
      </c>
      <c r="H235" s="94">
        <v>2751.9</v>
      </c>
      <c r="I235" s="94">
        <v>3041.57</v>
      </c>
      <c r="J235" s="94">
        <v>3702.1600000000003</v>
      </c>
      <c r="K235" s="94">
        <v>3818.75</v>
      </c>
      <c r="L235" s="94">
        <v>3812.3700000000003</v>
      </c>
      <c r="M235" s="94">
        <v>3819.3900000000003</v>
      </c>
      <c r="N235" s="94">
        <v>3810.36</v>
      </c>
      <c r="O235" s="94">
        <v>3803.1400000000003</v>
      </c>
      <c r="P235" s="94">
        <v>3820.35</v>
      </c>
      <c r="Q235" s="94">
        <v>3835.75</v>
      </c>
      <c r="R235" s="94">
        <v>3836.33</v>
      </c>
      <c r="S235" s="94">
        <v>3833.5</v>
      </c>
      <c r="T235" s="94">
        <v>3860.06</v>
      </c>
      <c r="U235" s="94">
        <v>3898.17</v>
      </c>
      <c r="V235" s="94">
        <v>3877.19</v>
      </c>
      <c r="W235" s="94">
        <v>3797.63</v>
      </c>
      <c r="X235" s="94">
        <v>3300.4100000000003</v>
      </c>
      <c r="Y235" s="94">
        <v>2876.51</v>
      </c>
    </row>
    <row r="236" spans="1:25" s="68" customFormat="1" ht="15.75" hidden="1" outlineLevel="1" x14ac:dyDescent="0.25">
      <c r="A236" s="106">
        <v>10</v>
      </c>
      <c r="B236" s="94">
        <v>2510.7600000000002</v>
      </c>
      <c r="C236" s="94">
        <v>2356.6999999999998</v>
      </c>
      <c r="D236" s="94">
        <v>2340.52</v>
      </c>
      <c r="E236" s="94">
        <v>2324.38</v>
      </c>
      <c r="F236" s="94">
        <v>2362.4</v>
      </c>
      <c r="G236" s="94">
        <v>2520.86</v>
      </c>
      <c r="H236" s="94">
        <v>2754.59</v>
      </c>
      <c r="I236" s="94">
        <v>3027.63</v>
      </c>
      <c r="J236" s="94">
        <v>3646.03</v>
      </c>
      <c r="K236" s="94">
        <v>3840.9</v>
      </c>
      <c r="L236" s="94">
        <v>3847.2000000000003</v>
      </c>
      <c r="M236" s="94">
        <v>3849.67</v>
      </c>
      <c r="N236" s="94">
        <v>3845.56</v>
      </c>
      <c r="O236" s="94">
        <v>3923.4900000000002</v>
      </c>
      <c r="P236" s="94">
        <v>3931.48</v>
      </c>
      <c r="Q236" s="94">
        <v>3926.85</v>
      </c>
      <c r="R236" s="94">
        <v>3873.4900000000002</v>
      </c>
      <c r="S236" s="94">
        <v>3866.69</v>
      </c>
      <c r="T236" s="94">
        <v>3888.4100000000003</v>
      </c>
      <c r="U236" s="94">
        <v>3898</v>
      </c>
      <c r="V236" s="94">
        <v>3881.21</v>
      </c>
      <c r="W236" s="94">
        <v>3773.88</v>
      </c>
      <c r="X236" s="94">
        <v>3269.67</v>
      </c>
      <c r="Y236" s="94">
        <v>2867.96</v>
      </c>
    </row>
    <row r="237" spans="1:25" s="68" customFormat="1" ht="15.75" hidden="1" outlineLevel="1" x14ac:dyDescent="0.25">
      <c r="A237" s="106">
        <v>11</v>
      </c>
      <c r="B237" s="94">
        <v>2516.6999999999998</v>
      </c>
      <c r="C237" s="94">
        <v>2338.42</v>
      </c>
      <c r="D237" s="94">
        <v>2303.39</v>
      </c>
      <c r="E237" s="94">
        <v>2318.1799999999998</v>
      </c>
      <c r="F237" s="94">
        <v>2408.19</v>
      </c>
      <c r="G237" s="94">
        <v>2517.33</v>
      </c>
      <c r="H237" s="94">
        <v>2799.75</v>
      </c>
      <c r="I237" s="94">
        <v>3246.5</v>
      </c>
      <c r="J237" s="94">
        <v>3693.25</v>
      </c>
      <c r="K237" s="94">
        <v>3845.75</v>
      </c>
      <c r="L237" s="94">
        <v>3773.17</v>
      </c>
      <c r="M237" s="94">
        <v>3750.86</v>
      </c>
      <c r="N237" s="94">
        <v>3738.6400000000003</v>
      </c>
      <c r="O237" s="94">
        <v>3757.59</v>
      </c>
      <c r="P237" s="94">
        <v>3779.96</v>
      </c>
      <c r="Q237" s="94">
        <v>3803.2000000000003</v>
      </c>
      <c r="R237" s="94">
        <v>3817.8</v>
      </c>
      <c r="S237" s="94">
        <v>3862.9100000000003</v>
      </c>
      <c r="T237" s="94">
        <v>3870.6600000000003</v>
      </c>
      <c r="U237" s="94">
        <v>3901.09</v>
      </c>
      <c r="V237" s="94">
        <v>3884.13</v>
      </c>
      <c r="W237" s="94">
        <v>3745.81</v>
      </c>
      <c r="X237" s="94">
        <v>3381.55</v>
      </c>
      <c r="Y237" s="94">
        <v>2956.67</v>
      </c>
    </row>
    <row r="238" spans="1:25" s="68" customFormat="1" ht="15.75" hidden="1" outlineLevel="1" x14ac:dyDescent="0.25">
      <c r="A238" s="106">
        <v>12</v>
      </c>
      <c r="B238" s="94">
        <v>2616.44</v>
      </c>
      <c r="C238" s="94">
        <v>2384.87</v>
      </c>
      <c r="D238" s="94">
        <v>2375.87</v>
      </c>
      <c r="E238" s="94">
        <v>2374.4900000000002</v>
      </c>
      <c r="F238" s="94">
        <v>2399.27</v>
      </c>
      <c r="G238" s="94">
        <v>2470.69</v>
      </c>
      <c r="H238" s="94">
        <v>2843.01</v>
      </c>
      <c r="I238" s="94">
        <v>3409.75</v>
      </c>
      <c r="J238" s="94">
        <v>3711.55</v>
      </c>
      <c r="K238" s="94">
        <v>3824.44</v>
      </c>
      <c r="L238" s="94">
        <v>3834.7000000000003</v>
      </c>
      <c r="M238" s="94">
        <v>3815.9</v>
      </c>
      <c r="N238" s="94">
        <v>3800.55</v>
      </c>
      <c r="O238" s="94">
        <v>3809.69</v>
      </c>
      <c r="P238" s="94">
        <v>3818.56</v>
      </c>
      <c r="Q238" s="94">
        <v>3836.92</v>
      </c>
      <c r="R238" s="94">
        <v>3847.4500000000003</v>
      </c>
      <c r="S238" s="94">
        <v>3842.46</v>
      </c>
      <c r="T238" s="94">
        <v>3860.6800000000003</v>
      </c>
      <c r="U238" s="94">
        <v>3898.85</v>
      </c>
      <c r="V238" s="94">
        <v>3882.51</v>
      </c>
      <c r="W238" s="94">
        <v>3852.38</v>
      </c>
      <c r="X238" s="94">
        <v>3653.51</v>
      </c>
      <c r="Y238" s="94">
        <v>2987.02</v>
      </c>
    </row>
    <row r="239" spans="1:25" s="68" customFormat="1" ht="15.75" hidden="1" outlineLevel="1" x14ac:dyDescent="0.25">
      <c r="A239" s="106">
        <v>13</v>
      </c>
      <c r="B239" s="94">
        <v>2852.89</v>
      </c>
      <c r="C239" s="94">
        <v>2568.1799999999998</v>
      </c>
      <c r="D239" s="94">
        <v>2476.36</v>
      </c>
      <c r="E239" s="94">
        <v>2420.25</v>
      </c>
      <c r="F239" s="94">
        <v>2429.79</v>
      </c>
      <c r="G239" s="94">
        <v>2460.39</v>
      </c>
      <c r="H239" s="94">
        <v>2638.77</v>
      </c>
      <c r="I239" s="94">
        <v>2949.78</v>
      </c>
      <c r="J239" s="94">
        <v>3522.2200000000003</v>
      </c>
      <c r="K239" s="94">
        <v>3697.65</v>
      </c>
      <c r="L239" s="94">
        <v>3690.31</v>
      </c>
      <c r="M239" s="94">
        <v>3672.67</v>
      </c>
      <c r="N239" s="94">
        <v>3667.51</v>
      </c>
      <c r="O239" s="94">
        <v>3668.03</v>
      </c>
      <c r="P239" s="94">
        <v>3673.6</v>
      </c>
      <c r="Q239" s="94">
        <v>3672.3700000000003</v>
      </c>
      <c r="R239" s="94">
        <v>3705.4900000000002</v>
      </c>
      <c r="S239" s="94">
        <v>3734.34</v>
      </c>
      <c r="T239" s="94">
        <v>3812.17</v>
      </c>
      <c r="U239" s="94">
        <v>3910.9500000000003</v>
      </c>
      <c r="V239" s="94">
        <v>3866.94</v>
      </c>
      <c r="W239" s="94">
        <v>3829.8</v>
      </c>
      <c r="X239" s="94">
        <v>3530.02</v>
      </c>
      <c r="Y239" s="94">
        <v>2968.27</v>
      </c>
    </row>
    <row r="240" spans="1:25" s="68" customFormat="1" ht="15.75" hidden="1" outlineLevel="1" x14ac:dyDescent="0.25">
      <c r="A240" s="106">
        <v>14</v>
      </c>
      <c r="B240" s="94">
        <v>2800.69</v>
      </c>
      <c r="C240" s="94">
        <v>2471.35</v>
      </c>
      <c r="D240" s="94">
        <v>2417.5300000000002</v>
      </c>
      <c r="E240" s="94">
        <v>2401.36</v>
      </c>
      <c r="F240" s="94">
        <v>2399.6</v>
      </c>
      <c r="G240" s="94">
        <v>2388.46</v>
      </c>
      <c r="H240" s="94">
        <v>2516.1799999999998</v>
      </c>
      <c r="I240" s="94">
        <v>2844.11</v>
      </c>
      <c r="J240" s="94">
        <v>3117.69</v>
      </c>
      <c r="K240" s="94">
        <v>3379.7400000000002</v>
      </c>
      <c r="L240" s="94">
        <v>3343.4700000000003</v>
      </c>
      <c r="M240" s="94">
        <v>3319.55</v>
      </c>
      <c r="N240" s="94">
        <v>3299.7000000000003</v>
      </c>
      <c r="O240" s="94">
        <v>3301.71</v>
      </c>
      <c r="P240" s="94">
        <v>3317.4100000000003</v>
      </c>
      <c r="Q240" s="94">
        <v>3336.4300000000003</v>
      </c>
      <c r="R240" s="94">
        <v>3366.27</v>
      </c>
      <c r="S240" s="94">
        <v>3445.36</v>
      </c>
      <c r="T240" s="94">
        <v>3560.29</v>
      </c>
      <c r="U240" s="94">
        <v>3816.9700000000003</v>
      </c>
      <c r="V240" s="94">
        <v>3830.8900000000003</v>
      </c>
      <c r="W240" s="94">
        <v>3668.25</v>
      </c>
      <c r="X240" s="94">
        <v>3299.9300000000003</v>
      </c>
      <c r="Y240" s="94">
        <v>2922.62</v>
      </c>
    </row>
    <row r="241" spans="1:25" s="68" customFormat="1" ht="15.75" hidden="1" outlineLevel="1" x14ac:dyDescent="0.25">
      <c r="A241" s="106">
        <v>15</v>
      </c>
      <c r="B241" s="94">
        <v>2565.84</v>
      </c>
      <c r="C241" s="94">
        <v>2420.36</v>
      </c>
      <c r="D241" s="94">
        <v>2392.37</v>
      </c>
      <c r="E241" s="94">
        <v>2387.13</v>
      </c>
      <c r="F241" s="94">
        <v>2401.5100000000002</v>
      </c>
      <c r="G241" s="94">
        <v>2534.5100000000002</v>
      </c>
      <c r="H241" s="94">
        <v>2843.39</v>
      </c>
      <c r="I241" s="94">
        <v>3297.25</v>
      </c>
      <c r="J241" s="94">
        <v>3742.84</v>
      </c>
      <c r="K241" s="94">
        <v>3817.04</v>
      </c>
      <c r="L241" s="94">
        <v>3767.6400000000003</v>
      </c>
      <c r="M241" s="94">
        <v>3748.11</v>
      </c>
      <c r="N241" s="94">
        <v>3724.1200000000003</v>
      </c>
      <c r="O241" s="94">
        <v>3809.8900000000003</v>
      </c>
      <c r="P241" s="94">
        <v>3819.5</v>
      </c>
      <c r="Q241" s="94">
        <v>3828.32</v>
      </c>
      <c r="R241" s="94">
        <v>3824.82</v>
      </c>
      <c r="S241" s="94">
        <v>3819.7000000000003</v>
      </c>
      <c r="T241" s="94">
        <v>3829.13</v>
      </c>
      <c r="U241" s="94">
        <v>3847.88</v>
      </c>
      <c r="V241" s="94">
        <v>3826.36</v>
      </c>
      <c r="W241" s="94">
        <v>3797.1400000000003</v>
      </c>
      <c r="X241" s="94">
        <v>3302.44</v>
      </c>
      <c r="Y241" s="94">
        <v>2898.37</v>
      </c>
    </row>
    <row r="242" spans="1:25" s="68" customFormat="1" ht="15.75" hidden="1" outlineLevel="1" x14ac:dyDescent="0.25">
      <c r="A242" s="106">
        <v>16</v>
      </c>
      <c r="B242" s="94">
        <v>2529.5</v>
      </c>
      <c r="C242" s="94">
        <v>2435.1799999999998</v>
      </c>
      <c r="D242" s="94">
        <v>2421.7400000000002</v>
      </c>
      <c r="E242" s="94">
        <v>2408.61</v>
      </c>
      <c r="F242" s="94">
        <v>2406.16</v>
      </c>
      <c r="G242" s="94">
        <v>2504.85</v>
      </c>
      <c r="H242" s="94">
        <v>2822.27</v>
      </c>
      <c r="I242" s="94">
        <v>3138.63</v>
      </c>
      <c r="J242" s="94">
        <v>3748.9100000000003</v>
      </c>
      <c r="K242" s="94">
        <v>3820.13</v>
      </c>
      <c r="L242" s="94">
        <v>3820.7000000000003</v>
      </c>
      <c r="M242" s="94">
        <v>3809.25</v>
      </c>
      <c r="N242" s="94">
        <v>3796.32</v>
      </c>
      <c r="O242" s="94">
        <v>3815.6400000000003</v>
      </c>
      <c r="P242" s="94">
        <v>3833.31</v>
      </c>
      <c r="Q242" s="94">
        <v>3834.75</v>
      </c>
      <c r="R242" s="94">
        <v>3839.07</v>
      </c>
      <c r="S242" s="94">
        <v>3838</v>
      </c>
      <c r="T242" s="94">
        <v>3849.56</v>
      </c>
      <c r="U242" s="94">
        <v>3956.19</v>
      </c>
      <c r="V242" s="94">
        <v>3823.4</v>
      </c>
      <c r="W242" s="94">
        <v>3792.9900000000002</v>
      </c>
      <c r="X242" s="94">
        <v>3246.4700000000003</v>
      </c>
      <c r="Y242" s="94">
        <v>2875.78</v>
      </c>
    </row>
    <row r="243" spans="1:25" s="68" customFormat="1" ht="15.75" hidden="1" outlineLevel="1" x14ac:dyDescent="0.25">
      <c r="A243" s="106">
        <v>17</v>
      </c>
      <c r="B243" s="94">
        <v>2603.4</v>
      </c>
      <c r="C243" s="94">
        <v>2449.44</v>
      </c>
      <c r="D243" s="94">
        <v>2430.2400000000002</v>
      </c>
      <c r="E243" s="94">
        <v>2416.02</v>
      </c>
      <c r="F243" s="94">
        <v>2425.37</v>
      </c>
      <c r="G243" s="94">
        <v>2554.5300000000002</v>
      </c>
      <c r="H243" s="94">
        <v>2841.09</v>
      </c>
      <c r="I243" s="94">
        <v>2997.26</v>
      </c>
      <c r="J243" s="94">
        <v>3555.82</v>
      </c>
      <c r="K243" s="94">
        <v>3636.78</v>
      </c>
      <c r="L243" s="94">
        <v>3636.9500000000003</v>
      </c>
      <c r="M243" s="94">
        <v>3620.4900000000002</v>
      </c>
      <c r="N243" s="94">
        <v>3627.6800000000003</v>
      </c>
      <c r="O243" s="94">
        <v>3649.21</v>
      </c>
      <c r="P243" s="94">
        <v>3669.44</v>
      </c>
      <c r="Q243" s="94">
        <v>3683.71</v>
      </c>
      <c r="R243" s="94">
        <v>3684.35</v>
      </c>
      <c r="S243" s="94">
        <v>3683.5</v>
      </c>
      <c r="T243" s="94">
        <v>3727.63</v>
      </c>
      <c r="U243" s="94">
        <v>3815.07</v>
      </c>
      <c r="V243" s="94">
        <v>3716.1200000000003</v>
      </c>
      <c r="W243" s="94">
        <v>3611.86</v>
      </c>
      <c r="X243" s="94">
        <v>3071.9</v>
      </c>
      <c r="Y243" s="94">
        <v>2268.6799999999998</v>
      </c>
    </row>
    <row r="244" spans="1:25" s="68" customFormat="1" ht="15.75" hidden="1" outlineLevel="1" x14ac:dyDescent="0.25">
      <c r="A244" s="106">
        <v>18</v>
      </c>
      <c r="B244" s="94">
        <v>2359.14</v>
      </c>
      <c r="C244" s="94">
        <v>1063.3499999999999</v>
      </c>
      <c r="D244" s="94">
        <v>1062.94</v>
      </c>
      <c r="E244" s="94">
        <v>1062.4000000000001</v>
      </c>
      <c r="F244" s="94">
        <v>2286.23</v>
      </c>
      <c r="G244" s="94">
        <v>2385.84</v>
      </c>
      <c r="H244" s="94">
        <v>2339.3000000000002</v>
      </c>
      <c r="I244" s="94">
        <v>2995.44</v>
      </c>
      <c r="J244" s="94">
        <v>3632.79</v>
      </c>
      <c r="K244" s="94">
        <v>3744.94</v>
      </c>
      <c r="L244" s="94">
        <v>3765.52</v>
      </c>
      <c r="M244" s="94">
        <v>3753.7000000000003</v>
      </c>
      <c r="N244" s="94">
        <v>3714.32</v>
      </c>
      <c r="O244" s="94">
        <v>3742.56</v>
      </c>
      <c r="P244" s="94">
        <v>3720.19</v>
      </c>
      <c r="Q244" s="94">
        <v>3715.6800000000003</v>
      </c>
      <c r="R244" s="94">
        <v>3725.79</v>
      </c>
      <c r="S244" s="94">
        <v>3721.1600000000003</v>
      </c>
      <c r="T244" s="94">
        <v>3787.83</v>
      </c>
      <c r="U244" s="94">
        <v>3889.65</v>
      </c>
      <c r="V244" s="94">
        <v>3758.7200000000003</v>
      </c>
      <c r="W244" s="94">
        <v>3647.67</v>
      </c>
      <c r="X244" s="94">
        <v>3166.06</v>
      </c>
      <c r="Y244" s="94">
        <v>2846.6</v>
      </c>
    </row>
    <row r="245" spans="1:25" s="68" customFormat="1" ht="15.75" hidden="1" outlineLevel="1" x14ac:dyDescent="0.25">
      <c r="A245" s="106">
        <v>19</v>
      </c>
      <c r="B245" s="94">
        <v>2653.96</v>
      </c>
      <c r="C245" s="94">
        <v>2485.94</v>
      </c>
      <c r="D245" s="94">
        <v>2422.16</v>
      </c>
      <c r="E245" s="94">
        <v>2489.31</v>
      </c>
      <c r="F245" s="94">
        <v>2529.79</v>
      </c>
      <c r="G245" s="94">
        <v>2652.29</v>
      </c>
      <c r="H245" s="94">
        <v>2960.28</v>
      </c>
      <c r="I245" s="94">
        <v>3381.84</v>
      </c>
      <c r="J245" s="94">
        <v>3755.15</v>
      </c>
      <c r="K245" s="94">
        <v>3791.42</v>
      </c>
      <c r="L245" s="94">
        <v>3802.34</v>
      </c>
      <c r="M245" s="94">
        <v>3798.78</v>
      </c>
      <c r="N245" s="94">
        <v>3796.42</v>
      </c>
      <c r="O245" s="94">
        <v>3804.2200000000003</v>
      </c>
      <c r="P245" s="94">
        <v>3800.6800000000003</v>
      </c>
      <c r="Q245" s="94">
        <v>3803.81</v>
      </c>
      <c r="R245" s="94">
        <v>3802.3700000000003</v>
      </c>
      <c r="S245" s="94">
        <v>3791.59</v>
      </c>
      <c r="T245" s="94">
        <v>3815.9300000000003</v>
      </c>
      <c r="U245" s="94">
        <v>3987.58</v>
      </c>
      <c r="V245" s="94">
        <v>3812.35</v>
      </c>
      <c r="W245" s="94">
        <v>3779.1200000000003</v>
      </c>
      <c r="X245" s="94">
        <v>3517.3</v>
      </c>
      <c r="Y245" s="94">
        <v>2973.66</v>
      </c>
    </row>
    <row r="246" spans="1:25" s="68" customFormat="1" ht="15.75" hidden="1" outlineLevel="1" x14ac:dyDescent="0.25">
      <c r="A246" s="106">
        <v>20</v>
      </c>
      <c r="B246" s="94">
        <v>2922.09</v>
      </c>
      <c r="C246" s="94">
        <v>2814.56</v>
      </c>
      <c r="D246" s="94">
        <v>2693.1</v>
      </c>
      <c r="E246" s="94">
        <v>2652.14</v>
      </c>
      <c r="F246" s="94">
        <v>2650.68</v>
      </c>
      <c r="G246" s="94">
        <v>2689.19</v>
      </c>
      <c r="H246" s="94">
        <v>2849.58</v>
      </c>
      <c r="I246" s="94">
        <v>3159</v>
      </c>
      <c r="J246" s="94">
        <v>3641.9500000000003</v>
      </c>
      <c r="K246" s="94">
        <v>3677.9900000000002</v>
      </c>
      <c r="L246" s="94">
        <v>3683.58</v>
      </c>
      <c r="M246" s="94">
        <v>3688.02</v>
      </c>
      <c r="N246" s="94">
        <v>3682.83</v>
      </c>
      <c r="O246" s="94">
        <v>3645.88</v>
      </c>
      <c r="P246" s="94">
        <v>3636.11</v>
      </c>
      <c r="Q246" s="94">
        <v>3636.08</v>
      </c>
      <c r="R246" s="94">
        <v>3660.63</v>
      </c>
      <c r="S246" s="94">
        <v>3688.8</v>
      </c>
      <c r="T246" s="94">
        <v>3726.1200000000003</v>
      </c>
      <c r="U246" s="94">
        <v>3830.92</v>
      </c>
      <c r="V246" s="94">
        <v>3814.85</v>
      </c>
      <c r="W246" s="94">
        <v>3750.8</v>
      </c>
      <c r="X246" s="94">
        <v>3330.36</v>
      </c>
      <c r="Y246" s="94">
        <v>2895.96</v>
      </c>
    </row>
    <row r="247" spans="1:25" s="68" customFormat="1" ht="15.75" hidden="1" outlineLevel="1" x14ac:dyDescent="0.25">
      <c r="A247" s="106">
        <v>21</v>
      </c>
      <c r="B247" s="94">
        <v>2744.09</v>
      </c>
      <c r="C247" s="94">
        <v>2560.15</v>
      </c>
      <c r="D247" s="94">
        <v>2503.5500000000002</v>
      </c>
      <c r="E247" s="94">
        <v>2374.21</v>
      </c>
      <c r="F247" s="94">
        <v>2436.5</v>
      </c>
      <c r="G247" s="94">
        <v>2431.3000000000002</v>
      </c>
      <c r="H247" s="94">
        <v>2556.12</v>
      </c>
      <c r="I247" s="94">
        <v>2813.5</v>
      </c>
      <c r="J247" s="94">
        <v>3184.3</v>
      </c>
      <c r="K247" s="94">
        <v>3462.57</v>
      </c>
      <c r="L247" s="94">
        <v>3570.98</v>
      </c>
      <c r="M247" s="94">
        <v>3594.3700000000003</v>
      </c>
      <c r="N247" s="94">
        <v>3584.28</v>
      </c>
      <c r="O247" s="94">
        <v>3597.53</v>
      </c>
      <c r="P247" s="94">
        <v>3564.2400000000002</v>
      </c>
      <c r="Q247" s="94">
        <v>3601.07</v>
      </c>
      <c r="R247" s="94">
        <v>3635.77</v>
      </c>
      <c r="S247" s="94">
        <v>3654.6400000000003</v>
      </c>
      <c r="T247" s="94">
        <v>3704.19</v>
      </c>
      <c r="U247" s="94">
        <v>3821.42</v>
      </c>
      <c r="V247" s="94">
        <v>3796.36</v>
      </c>
      <c r="W247" s="94">
        <v>3705.4700000000003</v>
      </c>
      <c r="X247" s="94">
        <v>3316.31</v>
      </c>
      <c r="Y247" s="94">
        <v>2830.85</v>
      </c>
    </row>
    <row r="248" spans="1:25" s="68" customFormat="1" ht="15.75" hidden="1" outlineLevel="1" x14ac:dyDescent="0.25">
      <c r="A248" s="106">
        <v>22</v>
      </c>
      <c r="B248" s="94">
        <v>2709.16</v>
      </c>
      <c r="C248" s="94">
        <v>2522.3000000000002</v>
      </c>
      <c r="D248" s="94">
        <v>2361.17</v>
      </c>
      <c r="E248" s="94">
        <v>2299.5300000000002</v>
      </c>
      <c r="F248" s="94">
        <v>2384.6799999999998</v>
      </c>
      <c r="G248" s="94">
        <v>2606.0100000000002</v>
      </c>
      <c r="H248" s="94">
        <v>2893.69</v>
      </c>
      <c r="I248" s="94">
        <v>3416.1800000000003</v>
      </c>
      <c r="J248" s="94">
        <v>3746.61</v>
      </c>
      <c r="K248" s="94">
        <v>3768.44</v>
      </c>
      <c r="L248" s="94">
        <v>3784.83</v>
      </c>
      <c r="M248" s="94">
        <v>3758.2000000000003</v>
      </c>
      <c r="N248" s="94">
        <v>3678.94</v>
      </c>
      <c r="O248" s="94">
        <v>3739.09</v>
      </c>
      <c r="P248" s="94">
        <v>3787.84</v>
      </c>
      <c r="Q248" s="94">
        <v>3787.35</v>
      </c>
      <c r="R248" s="94">
        <v>3788.61</v>
      </c>
      <c r="S248" s="94">
        <v>3760.04</v>
      </c>
      <c r="T248" s="94">
        <v>3801.1800000000003</v>
      </c>
      <c r="U248" s="94">
        <v>3830.04</v>
      </c>
      <c r="V248" s="94">
        <v>3805.32</v>
      </c>
      <c r="W248" s="94">
        <v>3720.02</v>
      </c>
      <c r="X248" s="94">
        <v>3116.35</v>
      </c>
      <c r="Y248" s="94">
        <v>2812.22</v>
      </c>
    </row>
    <row r="249" spans="1:25" s="68" customFormat="1" ht="15.75" hidden="1" outlineLevel="1" x14ac:dyDescent="0.25">
      <c r="A249" s="106">
        <v>23</v>
      </c>
      <c r="B249" s="94">
        <v>2649.89</v>
      </c>
      <c r="C249" s="94">
        <v>2366.5300000000002</v>
      </c>
      <c r="D249" s="94">
        <v>2286.48</v>
      </c>
      <c r="E249" s="94">
        <v>2249.09</v>
      </c>
      <c r="F249" s="94">
        <v>2321.79</v>
      </c>
      <c r="G249" s="94">
        <v>2583.54</v>
      </c>
      <c r="H249" s="94">
        <v>2887.93</v>
      </c>
      <c r="I249" s="94">
        <v>3346.1400000000003</v>
      </c>
      <c r="J249" s="94">
        <v>3726.59</v>
      </c>
      <c r="K249" s="94">
        <v>3772.23</v>
      </c>
      <c r="L249" s="94">
        <v>3779.85</v>
      </c>
      <c r="M249" s="94">
        <v>3756.2200000000003</v>
      </c>
      <c r="N249" s="94">
        <v>3725.2000000000003</v>
      </c>
      <c r="O249" s="94">
        <v>3715.5</v>
      </c>
      <c r="P249" s="94">
        <v>3691.26</v>
      </c>
      <c r="Q249" s="94">
        <v>3726.7400000000002</v>
      </c>
      <c r="R249" s="94">
        <v>3737.63</v>
      </c>
      <c r="S249" s="94">
        <v>3747.44</v>
      </c>
      <c r="T249" s="94">
        <v>3778.2200000000003</v>
      </c>
      <c r="U249" s="94">
        <v>3829.2200000000003</v>
      </c>
      <c r="V249" s="94">
        <v>3807.4300000000003</v>
      </c>
      <c r="W249" s="94">
        <v>3656.4900000000002</v>
      </c>
      <c r="X249" s="94">
        <v>3088.65</v>
      </c>
      <c r="Y249" s="94">
        <v>2825.26</v>
      </c>
    </row>
    <row r="250" spans="1:25" s="68" customFormat="1" ht="15.75" hidden="1" outlineLevel="1" x14ac:dyDescent="0.25">
      <c r="A250" s="106">
        <v>24</v>
      </c>
      <c r="B250" s="94">
        <v>2675.97</v>
      </c>
      <c r="C250" s="94">
        <v>2511.7199999999998</v>
      </c>
      <c r="D250" s="94">
        <v>2445.9</v>
      </c>
      <c r="E250" s="94">
        <v>2428.37</v>
      </c>
      <c r="F250" s="94">
        <v>2517.3000000000002</v>
      </c>
      <c r="G250" s="94">
        <v>2603.31</v>
      </c>
      <c r="H250" s="94">
        <v>2904.04</v>
      </c>
      <c r="I250" s="94">
        <v>3365.15</v>
      </c>
      <c r="J250" s="94">
        <v>3644.9900000000002</v>
      </c>
      <c r="K250" s="94">
        <v>3691.07</v>
      </c>
      <c r="L250" s="94">
        <v>3705.94</v>
      </c>
      <c r="M250" s="94">
        <v>3688.96</v>
      </c>
      <c r="N250" s="94">
        <v>3672.28</v>
      </c>
      <c r="O250" s="94">
        <v>3721.11</v>
      </c>
      <c r="P250" s="94">
        <v>3713.67</v>
      </c>
      <c r="Q250" s="94">
        <v>3767.8700000000003</v>
      </c>
      <c r="R250" s="94">
        <v>3747.55</v>
      </c>
      <c r="S250" s="94">
        <v>3743.35</v>
      </c>
      <c r="T250" s="94">
        <v>3822.3700000000003</v>
      </c>
      <c r="U250" s="94">
        <v>3824.9300000000003</v>
      </c>
      <c r="V250" s="94">
        <v>3783.1</v>
      </c>
      <c r="W250" s="94">
        <v>3606.44</v>
      </c>
      <c r="X250" s="94">
        <v>2976.3</v>
      </c>
      <c r="Y250" s="94">
        <v>2403.5300000000002</v>
      </c>
    </row>
    <row r="251" spans="1:25" s="68" customFormat="1" ht="15.75" hidden="1" outlineLevel="1" x14ac:dyDescent="0.25">
      <c r="A251" s="106">
        <v>25</v>
      </c>
      <c r="B251" s="94">
        <v>2497.7600000000002</v>
      </c>
      <c r="C251" s="94">
        <v>1064.81</v>
      </c>
      <c r="D251" s="94">
        <v>1063.21</v>
      </c>
      <c r="E251" s="94">
        <v>1062.07</v>
      </c>
      <c r="F251" s="94">
        <v>1063.0999999999999</v>
      </c>
      <c r="G251" s="94">
        <v>1063.8499999999999</v>
      </c>
      <c r="H251" s="94">
        <v>2269.25</v>
      </c>
      <c r="I251" s="94">
        <v>2847.96</v>
      </c>
      <c r="J251" s="94">
        <v>3466.33</v>
      </c>
      <c r="K251" s="94">
        <v>3658.59</v>
      </c>
      <c r="L251" s="94">
        <v>3650.02</v>
      </c>
      <c r="M251" s="94">
        <v>3635.85</v>
      </c>
      <c r="N251" s="94">
        <v>3629.69</v>
      </c>
      <c r="O251" s="94">
        <v>3634.96</v>
      </c>
      <c r="P251" s="94">
        <v>3612.65</v>
      </c>
      <c r="Q251" s="94">
        <v>3630.94</v>
      </c>
      <c r="R251" s="94">
        <v>3643.17</v>
      </c>
      <c r="S251" s="94">
        <v>3636.4900000000002</v>
      </c>
      <c r="T251" s="94">
        <v>3685.2000000000003</v>
      </c>
      <c r="U251" s="94">
        <v>3822.52</v>
      </c>
      <c r="V251" s="94">
        <v>3721.8700000000003</v>
      </c>
      <c r="W251" s="94">
        <v>3609.3</v>
      </c>
      <c r="X251" s="94">
        <v>2887.35</v>
      </c>
      <c r="Y251" s="94">
        <v>2267.8000000000002</v>
      </c>
    </row>
    <row r="252" spans="1:25" s="68" customFormat="1" ht="15.75" hidden="1" outlineLevel="1" x14ac:dyDescent="0.25">
      <c r="A252" s="106">
        <v>26</v>
      </c>
      <c r="B252" s="94">
        <v>2115.62</v>
      </c>
      <c r="C252" s="94">
        <v>1069.3700000000001</v>
      </c>
      <c r="D252" s="94">
        <v>1068.18</v>
      </c>
      <c r="E252" s="94">
        <v>1067.4100000000001</v>
      </c>
      <c r="F252" s="94">
        <v>2183.5</v>
      </c>
      <c r="G252" s="94">
        <v>2214.9299999999998</v>
      </c>
      <c r="H252" s="94">
        <v>2678.54</v>
      </c>
      <c r="I252" s="94">
        <v>3053.52</v>
      </c>
      <c r="J252" s="94">
        <v>3588.4900000000002</v>
      </c>
      <c r="K252" s="94">
        <v>3733.71</v>
      </c>
      <c r="L252" s="94">
        <v>3701.26</v>
      </c>
      <c r="M252" s="94">
        <v>3698.98</v>
      </c>
      <c r="N252" s="94">
        <v>3656.81</v>
      </c>
      <c r="O252" s="94">
        <v>3702.85</v>
      </c>
      <c r="P252" s="94">
        <v>3626.58</v>
      </c>
      <c r="Q252" s="94">
        <v>3663.6800000000003</v>
      </c>
      <c r="R252" s="94">
        <v>3713.4500000000003</v>
      </c>
      <c r="S252" s="94">
        <v>3795.33</v>
      </c>
      <c r="T252" s="94">
        <v>3844.11</v>
      </c>
      <c r="U252" s="94">
        <v>3882.6200000000003</v>
      </c>
      <c r="V252" s="94">
        <v>3805.57</v>
      </c>
      <c r="W252" s="94">
        <v>3770.3900000000003</v>
      </c>
      <c r="X252" s="94">
        <v>3189.4900000000002</v>
      </c>
      <c r="Y252" s="94">
        <v>2666.01</v>
      </c>
    </row>
    <row r="253" spans="1:25" s="68" customFormat="1" ht="15.75" hidden="1" outlineLevel="1" x14ac:dyDescent="0.25">
      <c r="A253" s="106">
        <v>27</v>
      </c>
      <c r="B253" s="94">
        <v>2648.32</v>
      </c>
      <c r="C253" s="94">
        <v>2511.8000000000002</v>
      </c>
      <c r="D253" s="94">
        <v>2339.73</v>
      </c>
      <c r="E253" s="94">
        <v>2298.4499999999998</v>
      </c>
      <c r="F253" s="94">
        <v>2328.04</v>
      </c>
      <c r="G253" s="94">
        <v>2319.15</v>
      </c>
      <c r="H253" s="94">
        <v>2383.13</v>
      </c>
      <c r="I253" s="94">
        <v>2814.6</v>
      </c>
      <c r="J253" s="94">
        <v>3281.9100000000003</v>
      </c>
      <c r="K253" s="94">
        <v>3547.63</v>
      </c>
      <c r="L253" s="94">
        <v>3548.9900000000002</v>
      </c>
      <c r="M253" s="94">
        <v>3598.07</v>
      </c>
      <c r="N253" s="94">
        <v>3559.3700000000003</v>
      </c>
      <c r="O253" s="94">
        <v>3488.04</v>
      </c>
      <c r="P253" s="94">
        <v>3484.86</v>
      </c>
      <c r="Q253" s="94">
        <v>3538.4300000000003</v>
      </c>
      <c r="R253" s="94">
        <v>3638.44</v>
      </c>
      <c r="S253" s="94">
        <v>3713.56</v>
      </c>
      <c r="T253" s="94">
        <v>3828.04</v>
      </c>
      <c r="U253" s="94">
        <v>3853.21</v>
      </c>
      <c r="V253" s="94">
        <v>3813.03</v>
      </c>
      <c r="W253" s="94">
        <v>3682.79</v>
      </c>
      <c r="X253" s="94">
        <v>3105.9700000000003</v>
      </c>
      <c r="Y253" s="94">
        <v>2743.63</v>
      </c>
    </row>
    <row r="254" spans="1:25" s="68" customFormat="1" ht="15.75" hidden="1" outlineLevel="1" x14ac:dyDescent="0.25">
      <c r="A254" s="106">
        <v>28</v>
      </c>
      <c r="B254" s="94">
        <v>2541.6999999999998</v>
      </c>
      <c r="C254" s="94">
        <v>2421.67</v>
      </c>
      <c r="D254" s="94">
        <v>2280.2800000000002</v>
      </c>
      <c r="E254" s="94">
        <v>2257.87</v>
      </c>
      <c r="F254" s="94">
        <v>2305.15</v>
      </c>
      <c r="G254" s="94">
        <v>1064.44</v>
      </c>
      <c r="H254" s="94">
        <v>1045.05</v>
      </c>
      <c r="I254" s="94">
        <v>2282.4299999999998</v>
      </c>
      <c r="J254" s="94">
        <v>2867.7400000000002</v>
      </c>
      <c r="K254" s="94">
        <v>3276.9500000000003</v>
      </c>
      <c r="L254" s="94">
        <v>3296.96</v>
      </c>
      <c r="M254" s="94">
        <v>3304.65</v>
      </c>
      <c r="N254" s="94">
        <v>3299.06</v>
      </c>
      <c r="O254" s="94">
        <v>3293.3900000000003</v>
      </c>
      <c r="P254" s="94">
        <v>3255.9</v>
      </c>
      <c r="Q254" s="94">
        <v>3293</v>
      </c>
      <c r="R254" s="94">
        <v>3412.06</v>
      </c>
      <c r="S254" s="94">
        <v>3560.25</v>
      </c>
      <c r="T254" s="94">
        <v>3654.25</v>
      </c>
      <c r="U254" s="94">
        <v>3805.67</v>
      </c>
      <c r="V254" s="94">
        <v>3783.69</v>
      </c>
      <c r="W254" s="94">
        <v>3454.53</v>
      </c>
      <c r="X254" s="94">
        <v>2957.7400000000002</v>
      </c>
      <c r="Y254" s="94">
        <v>2354.11</v>
      </c>
    </row>
    <row r="255" spans="1:25" s="68" customFormat="1" ht="16.5" hidden="1" customHeight="1" outlineLevel="1" x14ac:dyDescent="0.25">
      <c r="A255" s="106">
        <v>29</v>
      </c>
      <c r="B255" s="94">
        <v>2312.13</v>
      </c>
      <c r="C255" s="94">
        <v>1357.9</v>
      </c>
      <c r="D255" s="94">
        <v>1356.41</v>
      </c>
      <c r="E255" s="94">
        <v>1355.37</v>
      </c>
      <c r="F255" s="94">
        <v>1356.6399999999999</v>
      </c>
      <c r="G255" s="94">
        <v>2205.7800000000002</v>
      </c>
      <c r="H255" s="94">
        <v>2577.54</v>
      </c>
      <c r="I255" s="94">
        <v>2849.45</v>
      </c>
      <c r="J255" s="94">
        <v>3207.35</v>
      </c>
      <c r="K255" s="94">
        <v>3432.79</v>
      </c>
      <c r="L255" s="94">
        <v>3360.08</v>
      </c>
      <c r="M255" s="94">
        <v>3251.46</v>
      </c>
      <c r="N255" s="94">
        <v>3227.2200000000003</v>
      </c>
      <c r="O255" s="94">
        <v>3295.58</v>
      </c>
      <c r="P255" s="94">
        <v>3260.1400000000003</v>
      </c>
      <c r="Q255" s="94">
        <v>3275.7200000000003</v>
      </c>
      <c r="R255" s="94">
        <v>3385.57</v>
      </c>
      <c r="S255" s="94">
        <v>3373.42</v>
      </c>
      <c r="T255" s="94">
        <v>3405.27</v>
      </c>
      <c r="U255" s="94">
        <v>3456.04</v>
      </c>
      <c r="V255" s="94">
        <v>3402.98</v>
      </c>
      <c r="W255" s="94">
        <v>3152.06</v>
      </c>
      <c r="X255" s="94">
        <v>2819.31</v>
      </c>
      <c r="Y255" s="94">
        <v>2449.2600000000002</v>
      </c>
    </row>
    <row r="256" spans="1:25" s="68" customFormat="1" ht="16.5" customHeight="1" collapsed="1" x14ac:dyDescent="0.25">
      <c r="A256" s="106">
        <v>30</v>
      </c>
      <c r="B256" s="94">
        <v>2249.39</v>
      </c>
      <c r="C256" s="94">
        <v>1062.01</v>
      </c>
      <c r="D256" s="94">
        <v>1061.76</v>
      </c>
      <c r="E256" s="94">
        <v>1061.71</v>
      </c>
      <c r="F256" s="94">
        <v>1061.8600000000001</v>
      </c>
      <c r="G256" s="94">
        <v>2271.39</v>
      </c>
      <c r="H256" s="94">
        <v>2618.0300000000002</v>
      </c>
      <c r="I256" s="94">
        <v>2973.77</v>
      </c>
      <c r="J256" s="94">
        <v>3297.34</v>
      </c>
      <c r="K256" s="94">
        <v>3545.28</v>
      </c>
      <c r="L256" s="94">
        <v>3482.65</v>
      </c>
      <c r="M256" s="94">
        <v>3441.53</v>
      </c>
      <c r="N256" s="94">
        <v>3427.83</v>
      </c>
      <c r="O256" s="94">
        <v>3461.15</v>
      </c>
      <c r="P256" s="94">
        <v>3435.81</v>
      </c>
      <c r="Q256" s="94">
        <v>3439.73</v>
      </c>
      <c r="R256" s="94">
        <v>3548.38</v>
      </c>
      <c r="S256" s="94">
        <v>3592.9</v>
      </c>
      <c r="T256" s="94">
        <v>3658.2400000000002</v>
      </c>
      <c r="U256" s="94">
        <v>3697.56</v>
      </c>
      <c r="V256" s="94">
        <v>3621.35</v>
      </c>
      <c r="W256" s="94">
        <v>3343.6800000000003</v>
      </c>
      <c r="X256" s="94">
        <v>2882.8</v>
      </c>
      <c r="Y256" s="94">
        <v>2601.96</v>
      </c>
    </row>
    <row r="257" spans="1:25" s="68" customFormat="1" ht="15.75" x14ac:dyDescent="0.25">
      <c r="A257" s="46"/>
    </row>
    <row r="258" spans="1:25" s="68" customFormat="1" ht="15.75" x14ac:dyDescent="0.25">
      <c r="A258" s="144" t="s">
        <v>32</v>
      </c>
      <c r="B258" s="144" t="s">
        <v>122</v>
      </c>
      <c r="C258" s="144"/>
      <c r="D258" s="144"/>
      <c r="E258" s="144"/>
      <c r="F258" s="144"/>
      <c r="G258" s="144"/>
      <c r="H258" s="144"/>
      <c r="I258" s="144"/>
      <c r="J258" s="144"/>
      <c r="K258" s="144"/>
      <c r="L258" s="144"/>
      <c r="M258" s="144"/>
      <c r="N258" s="144"/>
      <c r="O258" s="144"/>
      <c r="P258" s="144"/>
      <c r="Q258" s="144"/>
      <c r="R258" s="144"/>
      <c r="S258" s="144"/>
      <c r="T258" s="144"/>
      <c r="U258" s="144"/>
      <c r="V258" s="144"/>
      <c r="W258" s="144"/>
      <c r="X258" s="144"/>
      <c r="Y258" s="144"/>
    </row>
    <row r="259" spans="1:25" s="75" customFormat="1" ht="12.75" x14ac:dyDescent="0.2">
      <c r="A259" s="144"/>
      <c r="B259" s="74" t="s">
        <v>33</v>
      </c>
      <c r="C259" s="74" t="s">
        <v>34</v>
      </c>
      <c r="D259" s="74" t="s">
        <v>35</v>
      </c>
      <c r="E259" s="74" t="s">
        <v>36</v>
      </c>
      <c r="F259" s="74" t="s">
        <v>37</v>
      </c>
      <c r="G259" s="74" t="s">
        <v>38</v>
      </c>
      <c r="H259" s="74" t="s">
        <v>39</v>
      </c>
      <c r="I259" s="74" t="s">
        <v>40</v>
      </c>
      <c r="J259" s="74" t="s">
        <v>41</v>
      </c>
      <c r="K259" s="74" t="s">
        <v>42</v>
      </c>
      <c r="L259" s="74" t="s">
        <v>43</v>
      </c>
      <c r="M259" s="74" t="s">
        <v>44</v>
      </c>
      <c r="N259" s="74" t="s">
        <v>45</v>
      </c>
      <c r="O259" s="74" t="s">
        <v>46</v>
      </c>
      <c r="P259" s="74" t="s">
        <v>47</v>
      </c>
      <c r="Q259" s="74" t="s">
        <v>48</v>
      </c>
      <c r="R259" s="74" t="s">
        <v>49</v>
      </c>
      <c r="S259" s="74" t="s">
        <v>50</v>
      </c>
      <c r="T259" s="74" t="s">
        <v>51</v>
      </c>
      <c r="U259" s="74" t="s">
        <v>52</v>
      </c>
      <c r="V259" s="74" t="s">
        <v>53</v>
      </c>
      <c r="W259" s="74" t="s">
        <v>54</v>
      </c>
      <c r="X259" s="74" t="s">
        <v>55</v>
      </c>
      <c r="Y259" s="74" t="s">
        <v>56</v>
      </c>
    </row>
    <row r="260" spans="1:25" s="68" customFormat="1" ht="15.75" x14ac:dyDescent="0.25">
      <c r="A260" s="106">
        <v>1</v>
      </c>
      <c r="B260" s="94">
        <v>4046.2799999999997</v>
      </c>
      <c r="C260" s="94">
        <v>3821.2599999999998</v>
      </c>
      <c r="D260" s="94">
        <v>3720.42</v>
      </c>
      <c r="E260" s="94">
        <v>3653.68</v>
      </c>
      <c r="F260" s="94">
        <v>3659.8599999999997</v>
      </c>
      <c r="G260" s="94">
        <v>3701.18</v>
      </c>
      <c r="H260" s="94">
        <v>3959.96</v>
      </c>
      <c r="I260" s="94">
        <v>4363.1000000000004</v>
      </c>
      <c r="J260" s="94">
        <v>4868.2299999999996</v>
      </c>
      <c r="K260" s="94">
        <v>5051.7299999999996</v>
      </c>
      <c r="L260" s="94">
        <v>5092.04</v>
      </c>
      <c r="M260" s="94">
        <v>5114.82</v>
      </c>
      <c r="N260" s="94">
        <v>5144.5599999999995</v>
      </c>
      <c r="O260" s="94">
        <v>5209.75</v>
      </c>
      <c r="P260" s="94">
        <v>5242.25</v>
      </c>
      <c r="Q260" s="94">
        <v>5302.18</v>
      </c>
      <c r="R260" s="94">
        <v>5247.4</v>
      </c>
      <c r="S260" s="94">
        <v>5176.42</v>
      </c>
      <c r="T260" s="94">
        <v>5127.28</v>
      </c>
      <c r="U260" s="94">
        <v>5097.67</v>
      </c>
      <c r="V260" s="94">
        <v>5082.8799999999992</v>
      </c>
      <c r="W260" s="94">
        <v>5041.6000000000004</v>
      </c>
      <c r="X260" s="94">
        <v>4449.3899999999994</v>
      </c>
      <c r="Y260" s="94">
        <v>3913.2699999999995</v>
      </c>
    </row>
    <row r="261" spans="1:25" s="68" customFormat="1" ht="15.75" hidden="1" outlineLevel="1" x14ac:dyDescent="0.25">
      <c r="A261" s="106">
        <v>2</v>
      </c>
      <c r="B261" s="94">
        <v>3920.8199999999997</v>
      </c>
      <c r="C261" s="94">
        <v>3690.3999999999996</v>
      </c>
      <c r="D261" s="94">
        <v>3605.6499999999996</v>
      </c>
      <c r="E261" s="94">
        <v>3557.0999999999995</v>
      </c>
      <c r="F261" s="94">
        <v>3562.67</v>
      </c>
      <c r="G261" s="94">
        <v>3575.5199999999995</v>
      </c>
      <c r="H261" s="94">
        <v>3878.1899999999996</v>
      </c>
      <c r="I261" s="94">
        <v>4208.6399999999994</v>
      </c>
      <c r="J261" s="94">
        <v>4924.62</v>
      </c>
      <c r="K261" s="94">
        <v>5056.82</v>
      </c>
      <c r="L261" s="94">
        <v>5080.68</v>
      </c>
      <c r="M261" s="94">
        <v>5111.8899999999994</v>
      </c>
      <c r="N261" s="94">
        <v>5131.67</v>
      </c>
      <c r="O261" s="94">
        <v>5146.42</v>
      </c>
      <c r="P261" s="94">
        <v>5162</v>
      </c>
      <c r="Q261" s="94">
        <v>5184.9399999999996</v>
      </c>
      <c r="R261" s="94">
        <v>5175.75</v>
      </c>
      <c r="S261" s="94">
        <v>5147.1299999999992</v>
      </c>
      <c r="T261" s="94">
        <v>5124.1099999999997</v>
      </c>
      <c r="U261" s="94">
        <v>5125.45</v>
      </c>
      <c r="V261" s="94">
        <v>5119.6299999999992</v>
      </c>
      <c r="W261" s="94">
        <v>5057.7099999999991</v>
      </c>
      <c r="X261" s="94">
        <v>4688.4599999999991</v>
      </c>
      <c r="Y261" s="94">
        <v>4153.1499999999996</v>
      </c>
    </row>
    <row r="262" spans="1:25" s="68" customFormat="1" ht="15.75" hidden="1" outlineLevel="1" x14ac:dyDescent="0.25">
      <c r="A262" s="106">
        <v>3</v>
      </c>
      <c r="B262" s="94">
        <v>3988.0199999999995</v>
      </c>
      <c r="C262" s="94">
        <v>3756.39</v>
      </c>
      <c r="D262" s="94">
        <v>3657.66</v>
      </c>
      <c r="E262" s="94">
        <v>3596.79</v>
      </c>
      <c r="F262" s="94">
        <v>3638.4799999999996</v>
      </c>
      <c r="G262" s="94">
        <v>3745.5199999999995</v>
      </c>
      <c r="H262" s="94">
        <v>3978.29</v>
      </c>
      <c r="I262" s="94">
        <v>4300.5</v>
      </c>
      <c r="J262" s="94">
        <v>5008.87</v>
      </c>
      <c r="K262" s="94">
        <v>5084.2700000000004</v>
      </c>
      <c r="L262" s="94">
        <v>5184.45</v>
      </c>
      <c r="M262" s="94">
        <v>5240.41</v>
      </c>
      <c r="N262" s="94">
        <v>5287.93</v>
      </c>
      <c r="O262" s="94">
        <v>5338.45</v>
      </c>
      <c r="P262" s="94">
        <v>5494.25</v>
      </c>
      <c r="Q262" s="94">
        <v>5432.69</v>
      </c>
      <c r="R262" s="94">
        <v>5461.8899999999994</v>
      </c>
      <c r="S262" s="94">
        <v>5398.6</v>
      </c>
      <c r="T262" s="94">
        <v>5330.7099999999991</v>
      </c>
      <c r="U262" s="94">
        <v>5295.66</v>
      </c>
      <c r="V262" s="94">
        <v>5310.78</v>
      </c>
      <c r="W262" s="94">
        <v>5076.3999999999996</v>
      </c>
      <c r="X262" s="94">
        <v>4691.67</v>
      </c>
      <c r="Y262" s="94">
        <v>4160.95</v>
      </c>
    </row>
    <row r="263" spans="1:25" s="68" customFormat="1" ht="15.75" hidden="1" outlineLevel="1" x14ac:dyDescent="0.25">
      <c r="A263" s="106">
        <v>4</v>
      </c>
      <c r="B263" s="94">
        <v>3946.5299999999997</v>
      </c>
      <c r="C263" s="94">
        <v>3703.5199999999995</v>
      </c>
      <c r="D263" s="94">
        <v>3608.5099999999998</v>
      </c>
      <c r="E263" s="94">
        <v>3563.0999999999995</v>
      </c>
      <c r="F263" s="94">
        <v>3597.6499999999996</v>
      </c>
      <c r="G263" s="94">
        <v>3724.0299999999997</v>
      </c>
      <c r="H263" s="94">
        <v>3976.95</v>
      </c>
      <c r="I263" s="94">
        <v>4120.16</v>
      </c>
      <c r="J263" s="94">
        <v>4888.54</v>
      </c>
      <c r="K263" s="94">
        <v>5055.1399999999994</v>
      </c>
      <c r="L263" s="94">
        <v>5081.95</v>
      </c>
      <c r="M263" s="94">
        <v>5101.8799999999992</v>
      </c>
      <c r="N263" s="94">
        <v>5133.67</v>
      </c>
      <c r="O263" s="94">
        <v>5173.7999999999993</v>
      </c>
      <c r="P263" s="94">
        <v>5202.1099999999997</v>
      </c>
      <c r="Q263" s="94">
        <v>5210.93</v>
      </c>
      <c r="R263" s="94">
        <v>5205.7</v>
      </c>
      <c r="S263" s="94">
        <v>5183.3999999999996</v>
      </c>
      <c r="T263" s="94">
        <v>5174</v>
      </c>
      <c r="U263" s="94">
        <v>5180.28</v>
      </c>
      <c r="V263" s="94">
        <v>5172.3899999999994</v>
      </c>
      <c r="W263" s="94">
        <v>5076.49</v>
      </c>
      <c r="X263" s="94">
        <v>4730.12</v>
      </c>
      <c r="Y263" s="94">
        <v>4169.82</v>
      </c>
    </row>
    <row r="264" spans="1:25" s="68" customFormat="1" ht="15.75" hidden="1" outlineLevel="1" x14ac:dyDescent="0.25">
      <c r="A264" s="106">
        <v>5</v>
      </c>
      <c r="B264" s="94">
        <v>3928.7</v>
      </c>
      <c r="C264" s="94">
        <v>3783.0299999999997</v>
      </c>
      <c r="D264" s="94">
        <v>3650.2</v>
      </c>
      <c r="E264" s="94">
        <v>3609.3099999999995</v>
      </c>
      <c r="F264" s="94">
        <v>3659.4399999999996</v>
      </c>
      <c r="G264" s="94">
        <v>3778.8199999999997</v>
      </c>
      <c r="H264" s="94">
        <v>3988.83</v>
      </c>
      <c r="I264" s="94">
        <v>4368.9599999999991</v>
      </c>
      <c r="J264" s="94">
        <v>4949.3599999999997</v>
      </c>
      <c r="K264" s="94">
        <v>5079.0200000000004</v>
      </c>
      <c r="L264" s="94">
        <v>5102.08</v>
      </c>
      <c r="M264" s="94">
        <v>5114.6000000000004</v>
      </c>
      <c r="N264" s="94">
        <v>5128.2099999999991</v>
      </c>
      <c r="O264" s="94">
        <v>5160.2999999999993</v>
      </c>
      <c r="P264" s="94">
        <v>5197.6000000000004</v>
      </c>
      <c r="Q264" s="94">
        <v>5208.68</v>
      </c>
      <c r="R264" s="94">
        <v>5186.04</v>
      </c>
      <c r="S264" s="94">
        <v>5129.4599999999991</v>
      </c>
      <c r="T264" s="94">
        <v>5131.1299999999992</v>
      </c>
      <c r="U264" s="94">
        <v>5291.32</v>
      </c>
      <c r="V264" s="94">
        <v>5213.08</v>
      </c>
      <c r="W264" s="94">
        <v>5069.67</v>
      </c>
      <c r="X264" s="94">
        <v>4932.1899999999996</v>
      </c>
      <c r="Y264" s="94">
        <v>4531.3799999999992</v>
      </c>
    </row>
    <row r="265" spans="1:25" s="68" customFormat="1" ht="15.75" hidden="1" outlineLevel="1" x14ac:dyDescent="0.25">
      <c r="A265" s="106">
        <v>6</v>
      </c>
      <c r="B265" s="94">
        <v>4094.25</v>
      </c>
      <c r="C265" s="94">
        <v>3922.74</v>
      </c>
      <c r="D265" s="94">
        <v>3789.39</v>
      </c>
      <c r="E265" s="94">
        <v>3705.3499999999995</v>
      </c>
      <c r="F265" s="94">
        <v>3749.2999999999997</v>
      </c>
      <c r="G265" s="94">
        <v>3785.9799999999996</v>
      </c>
      <c r="H265" s="94">
        <v>3889.7299999999996</v>
      </c>
      <c r="I265" s="94">
        <v>4193.25</v>
      </c>
      <c r="J265" s="94">
        <v>4847.79</v>
      </c>
      <c r="K265" s="94">
        <v>4995.67</v>
      </c>
      <c r="L265" s="94">
        <v>5017.3799999999992</v>
      </c>
      <c r="M265" s="94">
        <v>5043.33</v>
      </c>
      <c r="N265" s="94">
        <v>5063.09</v>
      </c>
      <c r="O265" s="94">
        <v>5083.2199999999993</v>
      </c>
      <c r="P265" s="94">
        <v>5141.33</v>
      </c>
      <c r="Q265" s="94">
        <v>5205.0499999999993</v>
      </c>
      <c r="R265" s="94">
        <v>5195.2299999999996</v>
      </c>
      <c r="S265" s="94">
        <v>5225.42</v>
      </c>
      <c r="T265" s="94">
        <v>5215.3799999999992</v>
      </c>
      <c r="U265" s="94">
        <v>5304.85</v>
      </c>
      <c r="V265" s="94">
        <v>5219.7</v>
      </c>
      <c r="W265" s="94">
        <v>5560.1399999999994</v>
      </c>
      <c r="X265" s="94">
        <v>4886.0599999999995</v>
      </c>
      <c r="Y265" s="94">
        <v>4219.68</v>
      </c>
    </row>
    <row r="266" spans="1:25" s="68" customFormat="1" ht="15.75" hidden="1" outlineLevel="1" x14ac:dyDescent="0.25">
      <c r="A266" s="106">
        <v>7</v>
      </c>
      <c r="B266" s="94">
        <v>3912.9399999999996</v>
      </c>
      <c r="C266" s="94">
        <v>3654.8799999999997</v>
      </c>
      <c r="D266" s="94">
        <v>3557.43</v>
      </c>
      <c r="E266" s="94">
        <v>3485.91</v>
      </c>
      <c r="F266" s="94">
        <v>3504.7699999999995</v>
      </c>
      <c r="G266" s="94">
        <v>3531.5499999999997</v>
      </c>
      <c r="H266" s="94">
        <v>3424.7</v>
      </c>
      <c r="I266" s="94">
        <v>3947.6099999999997</v>
      </c>
      <c r="J266" s="94">
        <v>4450.25</v>
      </c>
      <c r="K266" s="94">
        <v>4852.5499999999993</v>
      </c>
      <c r="L266" s="94">
        <v>4929.3599999999997</v>
      </c>
      <c r="M266" s="94">
        <v>4971.2700000000004</v>
      </c>
      <c r="N266" s="94">
        <v>4998.8599999999997</v>
      </c>
      <c r="O266" s="94">
        <v>5012.7700000000004</v>
      </c>
      <c r="P266" s="94">
        <v>5021.3999999999996</v>
      </c>
      <c r="Q266" s="94">
        <v>5029.68</v>
      </c>
      <c r="R266" s="94">
        <v>5045.3099999999995</v>
      </c>
      <c r="S266" s="94">
        <v>5056.28</v>
      </c>
      <c r="T266" s="94">
        <v>5058.25</v>
      </c>
      <c r="U266" s="94">
        <v>5135.09</v>
      </c>
      <c r="V266" s="94">
        <v>5080.2099999999991</v>
      </c>
      <c r="W266" s="94">
        <v>4996.3899999999994</v>
      </c>
      <c r="X266" s="94">
        <v>4766.17</v>
      </c>
      <c r="Y266" s="94">
        <v>4132.08</v>
      </c>
    </row>
    <row r="267" spans="1:25" s="68" customFormat="1" ht="15.75" hidden="1" outlineLevel="1" x14ac:dyDescent="0.25">
      <c r="A267" s="106">
        <v>8</v>
      </c>
      <c r="B267" s="94">
        <v>3868.74</v>
      </c>
      <c r="C267" s="94">
        <v>3588</v>
      </c>
      <c r="D267" s="94">
        <v>3511.6099999999997</v>
      </c>
      <c r="E267" s="94">
        <v>3483.6499999999996</v>
      </c>
      <c r="F267" s="94">
        <v>3514.5099999999998</v>
      </c>
      <c r="G267" s="94">
        <v>3669.93</v>
      </c>
      <c r="H267" s="94">
        <v>3976.87</v>
      </c>
      <c r="I267" s="94">
        <v>4532.57</v>
      </c>
      <c r="J267" s="94">
        <v>4972.53</v>
      </c>
      <c r="K267" s="94">
        <v>5032.4399999999996</v>
      </c>
      <c r="L267" s="94">
        <v>5053.6499999999996</v>
      </c>
      <c r="M267" s="94">
        <v>5063.9699999999993</v>
      </c>
      <c r="N267" s="94">
        <v>5064.66</v>
      </c>
      <c r="O267" s="94">
        <v>5092.37</v>
      </c>
      <c r="P267" s="94">
        <v>5103.4699999999993</v>
      </c>
      <c r="Q267" s="94">
        <v>5102.07</v>
      </c>
      <c r="R267" s="94">
        <v>5090.0200000000004</v>
      </c>
      <c r="S267" s="94">
        <v>5075.4599999999991</v>
      </c>
      <c r="T267" s="94">
        <v>5070.9799999999996</v>
      </c>
      <c r="U267" s="94">
        <v>5134.4599999999991</v>
      </c>
      <c r="V267" s="94">
        <v>5071.42</v>
      </c>
      <c r="W267" s="94">
        <v>5018.33</v>
      </c>
      <c r="X267" s="94">
        <v>4653.54</v>
      </c>
      <c r="Y267" s="94">
        <v>4092.9399999999996</v>
      </c>
    </row>
    <row r="268" spans="1:25" s="68" customFormat="1" ht="15.75" hidden="1" outlineLevel="1" x14ac:dyDescent="0.25">
      <c r="A268" s="106">
        <v>9</v>
      </c>
      <c r="B268" s="94">
        <v>3713.08</v>
      </c>
      <c r="C268" s="94">
        <v>3460.5999999999995</v>
      </c>
      <c r="D268" s="94">
        <v>3435.8999999999996</v>
      </c>
      <c r="E268" s="94">
        <v>3414.3799999999997</v>
      </c>
      <c r="F268" s="94">
        <v>3452.7</v>
      </c>
      <c r="G268" s="94">
        <v>3657.6299999999997</v>
      </c>
      <c r="H268" s="94">
        <v>3871.0499999999997</v>
      </c>
      <c r="I268" s="94">
        <v>4160.7199999999993</v>
      </c>
      <c r="J268" s="94">
        <v>4821.3099999999995</v>
      </c>
      <c r="K268" s="94">
        <v>4937.8999999999996</v>
      </c>
      <c r="L268" s="94">
        <v>4931.5200000000004</v>
      </c>
      <c r="M268" s="94">
        <v>4938.54</v>
      </c>
      <c r="N268" s="94">
        <v>4929.51</v>
      </c>
      <c r="O268" s="94">
        <v>4922.29</v>
      </c>
      <c r="P268" s="94">
        <v>4939.5</v>
      </c>
      <c r="Q268" s="94">
        <v>4954.8999999999996</v>
      </c>
      <c r="R268" s="94">
        <v>4955.4799999999996</v>
      </c>
      <c r="S268" s="94">
        <v>4952.6499999999996</v>
      </c>
      <c r="T268" s="94">
        <v>4979.2099999999991</v>
      </c>
      <c r="U268" s="94">
        <v>5017.32</v>
      </c>
      <c r="V268" s="94">
        <v>4996.34</v>
      </c>
      <c r="W268" s="94">
        <v>4916.78</v>
      </c>
      <c r="X268" s="94">
        <v>4419.5599999999995</v>
      </c>
      <c r="Y268" s="94">
        <v>3995.66</v>
      </c>
    </row>
    <row r="269" spans="1:25" s="68" customFormat="1" ht="15.75" hidden="1" outlineLevel="1" x14ac:dyDescent="0.25">
      <c r="A269" s="106">
        <v>10</v>
      </c>
      <c r="B269" s="94">
        <v>3629.91</v>
      </c>
      <c r="C269" s="94">
        <v>3475.8499999999995</v>
      </c>
      <c r="D269" s="94">
        <v>3459.67</v>
      </c>
      <c r="E269" s="94">
        <v>3443.5299999999997</v>
      </c>
      <c r="F269" s="94">
        <v>3481.5499999999997</v>
      </c>
      <c r="G269" s="94">
        <v>3640.0099999999998</v>
      </c>
      <c r="H269" s="94">
        <v>3873.74</v>
      </c>
      <c r="I269" s="94">
        <v>4146.78</v>
      </c>
      <c r="J269" s="94">
        <v>4765.18</v>
      </c>
      <c r="K269" s="94">
        <v>4960.0499999999993</v>
      </c>
      <c r="L269" s="94">
        <v>4966.3500000000004</v>
      </c>
      <c r="M269" s="94">
        <v>4968.82</v>
      </c>
      <c r="N269" s="94">
        <v>4964.7099999999991</v>
      </c>
      <c r="O269" s="94">
        <v>5042.6399999999994</v>
      </c>
      <c r="P269" s="94">
        <v>5050.6299999999992</v>
      </c>
      <c r="Q269" s="94">
        <v>5046</v>
      </c>
      <c r="R269" s="94">
        <v>4992.6399999999994</v>
      </c>
      <c r="S269" s="94">
        <v>4985.84</v>
      </c>
      <c r="T269" s="94">
        <v>5007.5599999999995</v>
      </c>
      <c r="U269" s="94">
        <v>5017.1499999999996</v>
      </c>
      <c r="V269" s="94">
        <v>5000.3599999999997</v>
      </c>
      <c r="W269" s="94">
        <v>4893.03</v>
      </c>
      <c r="X269" s="94">
        <v>4388.82</v>
      </c>
      <c r="Y269" s="94">
        <v>3987.1099999999997</v>
      </c>
    </row>
    <row r="270" spans="1:25" s="68" customFormat="1" ht="15.75" hidden="1" outlineLevel="1" x14ac:dyDescent="0.25">
      <c r="A270" s="106">
        <v>11</v>
      </c>
      <c r="B270" s="94">
        <v>3635.8499999999995</v>
      </c>
      <c r="C270" s="94">
        <v>3457.5699999999997</v>
      </c>
      <c r="D270" s="94">
        <v>3422.54</v>
      </c>
      <c r="E270" s="94">
        <v>3437.33</v>
      </c>
      <c r="F270" s="94">
        <v>3527.3399999999997</v>
      </c>
      <c r="G270" s="94">
        <v>3636.4799999999996</v>
      </c>
      <c r="H270" s="94">
        <v>3918.8999999999996</v>
      </c>
      <c r="I270" s="94">
        <v>4365.6499999999996</v>
      </c>
      <c r="J270" s="94">
        <v>4812.3999999999996</v>
      </c>
      <c r="K270" s="94">
        <v>4964.8999999999996</v>
      </c>
      <c r="L270" s="94">
        <v>4892.32</v>
      </c>
      <c r="M270" s="94">
        <v>4870.01</v>
      </c>
      <c r="N270" s="94">
        <v>4857.79</v>
      </c>
      <c r="O270" s="94">
        <v>4876.74</v>
      </c>
      <c r="P270" s="94">
        <v>4899.1099999999997</v>
      </c>
      <c r="Q270" s="94">
        <v>4922.3500000000004</v>
      </c>
      <c r="R270" s="94">
        <v>4936.95</v>
      </c>
      <c r="S270" s="94">
        <v>4982.0599999999995</v>
      </c>
      <c r="T270" s="94">
        <v>4989.8099999999995</v>
      </c>
      <c r="U270" s="94">
        <v>5020.24</v>
      </c>
      <c r="V270" s="94">
        <v>5003.28</v>
      </c>
      <c r="W270" s="94">
        <v>4864.9599999999991</v>
      </c>
      <c r="X270" s="94">
        <v>4500.7</v>
      </c>
      <c r="Y270" s="94">
        <v>4075.8199999999997</v>
      </c>
    </row>
    <row r="271" spans="1:25" s="68" customFormat="1" ht="15.75" hidden="1" outlineLevel="1" x14ac:dyDescent="0.25">
      <c r="A271" s="106">
        <v>12</v>
      </c>
      <c r="B271" s="94">
        <v>3735.5899999999997</v>
      </c>
      <c r="C271" s="94">
        <v>3504.0199999999995</v>
      </c>
      <c r="D271" s="94">
        <v>3495.0199999999995</v>
      </c>
      <c r="E271" s="94">
        <v>3493.64</v>
      </c>
      <c r="F271" s="94">
        <v>3518.42</v>
      </c>
      <c r="G271" s="94">
        <v>3589.8399999999997</v>
      </c>
      <c r="H271" s="94">
        <v>3962.16</v>
      </c>
      <c r="I271" s="94">
        <v>4528.8999999999996</v>
      </c>
      <c r="J271" s="94">
        <v>4830.7</v>
      </c>
      <c r="K271" s="94">
        <v>4943.59</v>
      </c>
      <c r="L271" s="94">
        <v>4953.8500000000004</v>
      </c>
      <c r="M271" s="94">
        <v>4935.0499999999993</v>
      </c>
      <c r="N271" s="94">
        <v>4919.7</v>
      </c>
      <c r="O271" s="94">
        <v>4928.84</v>
      </c>
      <c r="P271" s="94">
        <v>4937.7099999999991</v>
      </c>
      <c r="Q271" s="94">
        <v>4956.07</v>
      </c>
      <c r="R271" s="94">
        <v>4966.6000000000004</v>
      </c>
      <c r="S271" s="94">
        <v>4961.6099999999997</v>
      </c>
      <c r="T271" s="94">
        <v>4979.83</v>
      </c>
      <c r="U271" s="94">
        <v>5018</v>
      </c>
      <c r="V271" s="94">
        <v>5001.66</v>
      </c>
      <c r="W271" s="94">
        <v>4971.53</v>
      </c>
      <c r="X271" s="94">
        <v>4772.66</v>
      </c>
      <c r="Y271" s="94">
        <v>4106.17</v>
      </c>
    </row>
    <row r="272" spans="1:25" s="68" customFormat="1" ht="15.75" hidden="1" outlineLevel="1" x14ac:dyDescent="0.25">
      <c r="A272" s="106">
        <v>13</v>
      </c>
      <c r="B272" s="94">
        <v>3972.04</v>
      </c>
      <c r="C272" s="94">
        <v>3687.33</v>
      </c>
      <c r="D272" s="94">
        <v>3595.5099999999998</v>
      </c>
      <c r="E272" s="94">
        <v>3539.3999999999996</v>
      </c>
      <c r="F272" s="94">
        <v>3548.9399999999996</v>
      </c>
      <c r="G272" s="94">
        <v>3579.54</v>
      </c>
      <c r="H272" s="94">
        <v>3757.92</v>
      </c>
      <c r="I272" s="94">
        <v>4068.93</v>
      </c>
      <c r="J272" s="94">
        <v>4641.37</v>
      </c>
      <c r="K272" s="94">
        <v>4816.7999999999993</v>
      </c>
      <c r="L272" s="94">
        <v>4809.4599999999991</v>
      </c>
      <c r="M272" s="94">
        <v>4791.82</v>
      </c>
      <c r="N272" s="94">
        <v>4786.66</v>
      </c>
      <c r="O272" s="94">
        <v>4787.18</v>
      </c>
      <c r="P272" s="94">
        <v>4792.75</v>
      </c>
      <c r="Q272" s="94">
        <v>4791.5200000000004</v>
      </c>
      <c r="R272" s="94">
        <v>4824.6399999999994</v>
      </c>
      <c r="S272" s="94">
        <v>4853.49</v>
      </c>
      <c r="T272" s="94">
        <v>4931.32</v>
      </c>
      <c r="U272" s="94">
        <v>5030.1000000000004</v>
      </c>
      <c r="V272" s="94">
        <v>4986.09</v>
      </c>
      <c r="W272" s="94">
        <v>4948.95</v>
      </c>
      <c r="X272" s="94">
        <v>4649.17</v>
      </c>
      <c r="Y272" s="94">
        <v>4087.42</v>
      </c>
    </row>
    <row r="273" spans="1:25" s="68" customFormat="1" ht="15.75" hidden="1" outlineLevel="1" x14ac:dyDescent="0.25">
      <c r="A273" s="106">
        <v>14</v>
      </c>
      <c r="B273" s="94">
        <v>3919.8399999999997</v>
      </c>
      <c r="C273" s="94">
        <v>3590.5</v>
      </c>
      <c r="D273" s="94">
        <v>3536.68</v>
      </c>
      <c r="E273" s="94">
        <v>3520.5099999999998</v>
      </c>
      <c r="F273" s="94">
        <v>3518.75</v>
      </c>
      <c r="G273" s="94">
        <v>3507.6099999999997</v>
      </c>
      <c r="H273" s="94">
        <v>3635.33</v>
      </c>
      <c r="I273" s="94">
        <v>3963.2599999999998</v>
      </c>
      <c r="J273" s="94">
        <v>4236.84</v>
      </c>
      <c r="K273" s="94">
        <v>4498.8899999999994</v>
      </c>
      <c r="L273" s="94">
        <v>4462.62</v>
      </c>
      <c r="M273" s="94">
        <v>4438.7</v>
      </c>
      <c r="N273" s="94">
        <v>4418.8500000000004</v>
      </c>
      <c r="O273" s="94">
        <v>4420.8599999999997</v>
      </c>
      <c r="P273" s="94">
        <v>4436.5599999999995</v>
      </c>
      <c r="Q273" s="94">
        <v>4455.58</v>
      </c>
      <c r="R273" s="94">
        <v>4485.42</v>
      </c>
      <c r="S273" s="94">
        <v>4564.51</v>
      </c>
      <c r="T273" s="94">
        <v>4679.4399999999996</v>
      </c>
      <c r="U273" s="94">
        <v>4936.12</v>
      </c>
      <c r="V273" s="94">
        <v>4950.04</v>
      </c>
      <c r="W273" s="94">
        <v>4787.3999999999996</v>
      </c>
      <c r="X273" s="94">
        <v>4419.08</v>
      </c>
      <c r="Y273" s="94">
        <v>4041.7699999999995</v>
      </c>
    </row>
    <row r="274" spans="1:25" s="68" customFormat="1" ht="15.75" hidden="1" outlineLevel="1" x14ac:dyDescent="0.25">
      <c r="A274" s="106">
        <v>15</v>
      </c>
      <c r="B274" s="94">
        <v>3684.99</v>
      </c>
      <c r="C274" s="94">
        <v>3539.5099999999998</v>
      </c>
      <c r="D274" s="94">
        <v>3511.5199999999995</v>
      </c>
      <c r="E274" s="94">
        <v>3506.2799999999997</v>
      </c>
      <c r="F274" s="94">
        <v>3520.66</v>
      </c>
      <c r="G274" s="94">
        <v>3653.66</v>
      </c>
      <c r="H274" s="94">
        <v>3962.54</v>
      </c>
      <c r="I274" s="94">
        <v>4416.3999999999996</v>
      </c>
      <c r="J274" s="94">
        <v>4861.99</v>
      </c>
      <c r="K274" s="94">
        <v>4936.1899999999996</v>
      </c>
      <c r="L274" s="94">
        <v>4886.79</v>
      </c>
      <c r="M274" s="94">
        <v>4867.26</v>
      </c>
      <c r="N274" s="94">
        <v>4843.2700000000004</v>
      </c>
      <c r="O274" s="94">
        <v>4929.04</v>
      </c>
      <c r="P274" s="94">
        <v>4938.6499999999996</v>
      </c>
      <c r="Q274" s="94">
        <v>4947.4699999999993</v>
      </c>
      <c r="R274" s="94">
        <v>4943.9699999999993</v>
      </c>
      <c r="S274" s="94">
        <v>4938.8500000000004</v>
      </c>
      <c r="T274" s="94">
        <v>4948.28</v>
      </c>
      <c r="U274" s="94">
        <v>4967.03</v>
      </c>
      <c r="V274" s="94">
        <v>4945.51</v>
      </c>
      <c r="W274" s="94">
        <v>4916.29</v>
      </c>
      <c r="X274" s="94">
        <v>4421.59</v>
      </c>
      <c r="Y274" s="94">
        <v>4017.5199999999995</v>
      </c>
    </row>
    <row r="275" spans="1:25" s="68" customFormat="1" ht="15.75" hidden="1" outlineLevel="1" x14ac:dyDescent="0.25">
      <c r="A275" s="106">
        <v>16</v>
      </c>
      <c r="B275" s="94">
        <v>3648.6499999999996</v>
      </c>
      <c r="C275" s="94">
        <v>3554.33</v>
      </c>
      <c r="D275" s="94">
        <v>3540.89</v>
      </c>
      <c r="E275" s="94">
        <v>3527.7599999999998</v>
      </c>
      <c r="F275" s="94">
        <v>3525.3099999999995</v>
      </c>
      <c r="G275" s="94">
        <v>3624</v>
      </c>
      <c r="H275" s="94">
        <v>3941.42</v>
      </c>
      <c r="I275" s="94">
        <v>4257.78</v>
      </c>
      <c r="J275" s="94">
        <v>4868.0599999999995</v>
      </c>
      <c r="K275" s="94">
        <v>4939.28</v>
      </c>
      <c r="L275" s="94">
        <v>4939.8500000000004</v>
      </c>
      <c r="M275" s="94">
        <v>4928.3999999999996</v>
      </c>
      <c r="N275" s="94">
        <v>4915.4699999999993</v>
      </c>
      <c r="O275" s="94">
        <v>4934.79</v>
      </c>
      <c r="P275" s="94">
        <v>4952.4599999999991</v>
      </c>
      <c r="Q275" s="94">
        <v>4953.8999999999996</v>
      </c>
      <c r="R275" s="94">
        <v>4958.2199999999993</v>
      </c>
      <c r="S275" s="94">
        <v>4957.1499999999996</v>
      </c>
      <c r="T275" s="94">
        <v>4968.7099999999991</v>
      </c>
      <c r="U275" s="94">
        <v>5075.34</v>
      </c>
      <c r="V275" s="94">
        <v>4942.5499999999993</v>
      </c>
      <c r="W275" s="94">
        <v>4912.1399999999994</v>
      </c>
      <c r="X275" s="94">
        <v>4365.62</v>
      </c>
      <c r="Y275" s="94">
        <v>3994.93</v>
      </c>
    </row>
    <row r="276" spans="1:25" s="68" customFormat="1" ht="15.75" hidden="1" outlineLevel="1" x14ac:dyDescent="0.25">
      <c r="A276" s="106">
        <v>17</v>
      </c>
      <c r="B276" s="94">
        <v>3722.5499999999997</v>
      </c>
      <c r="C276" s="94">
        <v>3568.5899999999997</v>
      </c>
      <c r="D276" s="94">
        <v>3549.39</v>
      </c>
      <c r="E276" s="94">
        <v>3535.17</v>
      </c>
      <c r="F276" s="94">
        <v>3544.5199999999995</v>
      </c>
      <c r="G276" s="94">
        <v>3673.68</v>
      </c>
      <c r="H276" s="94">
        <v>3960.24</v>
      </c>
      <c r="I276" s="94">
        <v>4116.41</v>
      </c>
      <c r="J276" s="94">
        <v>4674.9699999999993</v>
      </c>
      <c r="K276" s="94">
        <v>4755.93</v>
      </c>
      <c r="L276" s="94">
        <v>4756.1000000000004</v>
      </c>
      <c r="M276" s="94">
        <v>4739.6399999999994</v>
      </c>
      <c r="N276" s="94">
        <v>4746.83</v>
      </c>
      <c r="O276" s="94">
        <v>4768.3599999999997</v>
      </c>
      <c r="P276" s="94">
        <v>4788.59</v>
      </c>
      <c r="Q276" s="94">
        <v>4802.8599999999997</v>
      </c>
      <c r="R276" s="94">
        <v>4803.5</v>
      </c>
      <c r="S276" s="94">
        <v>4802.6499999999996</v>
      </c>
      <c r="T276" s="94">
        <v>4846.78</v>
      </c>
      <c r="U276" s="94">
        <v>4934.2199999999993</v>
      </c>
      <c r="V276" s="94">
        <v>4835.2700000000004</v>
      </c>
      <c r="W276" s="94">
        <v>4731.01</v>
      </c>
      <c r="X276" s="94">
        <v>4191.0499999999993</v>
      </c>
      <c r="Y276" s="94">
        <v>3387.83</v>
      </c>
    </row>
    <row r="277" spans="1:25" s="68" customFormat="1" ht="15.75" hidden="1" outlineLevel="1" x14ac:dyDescent="0.25">
      <c r="A277" s="106">
        <v>18</v>
      </c>
      <c r="B277" s="94">
        <v>3478.29</v>
      </c>
      <c r="C277" s="94">
        <v>2182.4999999999995</v>
      </c>
      <c r="D277" s="94">
        <v>2182.0899999999997</v>
      </c>
      <c r="E277" s="94">
        <v>2181.5499999999997</v>
      </c>
      <c r="F277" s="94">
        <v>3405.3799999999997</v>
      </c>
      <c r="G277" s="94">
        <v>3504.99</v>
      </c>
      <c r="H277" s="94">
        <v>3458.45</v>
      </c>
      <c r="I277" s="94">
        <v>4114.59</v>
      </c>
      <c r="J277" s="94">
        <v>4751.9399999999996</v>
      </c>
      <c r="K277" s="94">
        <v>4864.09</v>
      </c>
      <c r="L277" s="94">
        <v>4884.67</v>
      </c>
      <c r="M277" s="94">
        <v>4872.8500000000004</v>
      </c>
      <c r="N277" s="94">
        <v>4833.4699999999993</v>
      </c>
      <c r="O277" s="94">
        <v>4861.7099999999991</v>
      </c>
      <c r="P277" s="94">
        <v>4839.34</v>
      </c>
      <c r="Q277" s="94">
        <v>4834.83</v>
      </c>
      <c r="R277" s="94">
        <v>4844.9399999999996</v>
      </c>
      <c r="S277" s="94">
        <v>4840.3099999999995</v>
      </c>
      <c r="T277" s="94">
        <v>4906.9799999999996</v>
      </c>
      <c r="U277" s="94">
        <v>5008.7999999999993</v>
      </c>
      <c r="V277" s="94">
        <v>4877.87</v>
      </c>
      <c r="W277" s="94">
        <v>4766.82</v>
      </c>
      <c r="X277" s="94">
        <v>4285.2099999999991</v>
      </c>
      <c r="Y277" s="94">
        <v>3965.75</v>
      </c>
    </row>
    <row r="278" spans="1:25" s="68" customFormat="1" ht="15.75" hidden="1" outlineLevel="1" x14ac:dyDescent="0.25">
      <c r="A278" s="106">
        <v>19</v>
      </c>
      <c r="B278" s="94">
        <v>3773.1099999999997</v>
      </c>
      <c r="C278" s="94">
        <v>3605.0899999999997</v>
      </c>
      <c r="D278" s="94">
        <v>3541.3099999999995</v>
      </c>
      <c r="E278" s="94">
        <v>3608.46</v>
      </c>
      <c r="F278" s="94">
        <v>3648.9399999999996</v>
      </c>
      <c r="G278" s="94">
        <v>3771.4399999999996</v>
      </c>
      <c r="H278" s="94">
        <v>4079.43</v>
      </c>
      <c r="I278" s="94">
        <v>4500.99</v>
      </c>
      <c r="J278" s="94">
        <v>4874.2999999999993</v>
      </c>
      <c r="K278" s="94">
        <v>4910.57</v>
      </c>
      <c r="L278" s="94">
        <v>4921.49</v>
      </c>
      <c r="M278" s="94">
        <v>4917.93</v>
      </c>
      <c r="N278" s="94">
        <v>4915.57</v>
      </c>
      <c r="O278" s="94">
        <v>4923.37</v>
      </c>
      <c r="P278" s="94">
        <v>4919.83</v>
      </c>
      <c r="Q278" s="94">
        <v>4922.9599999999991</v>
      </c>
      <c r="R278" s="94">
        <v>4921.5200000000004</v>
      </c>
      <c r="S278" s="94">
        <v>4910.74</v>
      </c>
      <c r="T278" s="94">
        <v>4935.08</v>
      </c>
      <c r="U278" s="94">
        <v>5106.7299999999996</v>
      </c>
      <c r="V278" s="94">
        <v>4931.5</v>
      </c>
      <c r="W278" s="94">
        <v>4898.2700000000004</v>
      </c>
      <c r="X278" s="94">
        <v>4636.45</v>
      </c>
      <c r="Y278" s="94">
        <v>4092.8099999999995</v>
      </c>
    </row>
    <row r="279" spans="1:25" s="68" customFormat="1" ht="15.75" hidden="1" outlineLevel="1" x14ac:dyDescent="0.25">
      <c r="A279" s="106">
        <v>20</v>
      </c>
      <c r="B279" s="94">
        <v>4041.24</v>
      </c>
      <c r="C279" s="94">
        <v>3933.71</v>
      </c>
      <c r="D279" s="94">
        <v>3812.25</v>
      </c>
      <c r="E279" s="94">
        <v>3771.29</v>
      </c>
      <c r="F279" s="94">
        <v>3769.83</v>
      </c>
      <c r="G279" s="94">
        <v>3808.3399999999997</v>
      </c>
      <c r="H279" s="94">
        <v>3968.7299999999996</v>
      </c>
      <c r="I279" s="94">
        <v>4278.1499999999996</v>
      </c>
      <c r="J279" s="94">
        <v>4761.1000000000004</v>
      </c>
      <c r="K279" s="94">
        <v>4797.1399999999994</v>
      </c>
      <c r="L279" s="94">
        <v>4802.7299999999996</v>
      </c>
      <c r="M279" s="94">
        <v>4807.17</v>
      </c>
      <c r="N279" s="94">
        <v>4801.9799999999996</v>
      </c>
      <c r="O279" s="94">
        <v>4765.03</v>
      </c>
      <c r="P279" s="94">
        <v>4755.26</v>
      </c>
      <c r="Q279" s="94">
        <v>4755.2299999999996</v>
      </c>
      <c r="R279" s="94">
        <v>4779.78</v>
      </c>
      <c r="S279" s="94">
        <v>4807.95</v>
      </c>
      <c r="T279" s="94">
        <v>4845.2700000000004</v>
      </c>
      <c r="U279" s="94">
        <v>4950.07</v>
      </c>
      <c r="V279" s="94">
        <v>4934</v>
      </c>
      <c r="W279" s="94">
        <v>4869.95</v>
      </c>
      <c r="X279" s="94">
        <v>4449.51</v>
      </c>
      <c r="Y279" s="94">
        <v>4015.1099999999997</v>
      </c>
    </row>
    <row r="280" spans="1:25" s="68" customFormat="1" ht="15.75" hidden="1" outlineLevel="1" x14ac:dyDescent="0.25">
      <c r="A280" s="106">
        <v>21</v>
      </c>
      <c r="B280" s="94">
        <v>3863.24</v>
      </c>
      <c r="C280" s="94">
        <v>3679.2999999999997</v>
      </c>
      <c r="D280" s="94">
        <v>3622.7</v>
      </c>
      <c r="E280" s="94">
        <v>3493.3599999999997</v>
      </c>
      <c r="F280" s="94">
        <v>3555.6499999999996</v>
      </c>
      <c r="G280" s="94">
        <v>3550.45</v>
      </c>
      <c r="H280" s="94">
        <v>3675.2699999999995</v>
      </c>
      <c r="I280" s="94">
        <v>3932.6499999999996</v>
      </c>
      <c r="J280" s="94">
        <v>4303.45</v>
      </c>
      <c r="K280" s="94">
        <v>4581.7199999999993</v>
      </c>
      <c r="L280" s="94">
        <v>4690.1299999999992</v>
      </c>
      <c r="M280" s="94">
        <v>4713.5200000000004</v>
      </c>
      <c r="N280" s="94">
        <v>4703.43</v>
      </c>
      <c r="O280" s="94">
        <v>4716.68</v>
      </c>
      <c r="P280" s="94">
        <v>4683.3899999999994</v>
      </c>
      <c r="Q280" s="94">
        <v>4720.2199999999993</v>
      </c>
      <c r="R280" s="94">
        <v>4754.92</v>
      </c>
      <c r="S280" s="94">
        <v>4773.79</v>
      </c>
      <c r="T280" s="94">
        <v>4823.34</v>
      </c>
      <c r="U280" s="94">
        <v>4940.57</v>
      </c>
      <c r="V280" s="94">
        <v>4915.51</v>
      </c>
      <c r="W280" s="94">
        <v>4824.62</v>
      </c>
      <c r="X280" s="94">
        <v>4435.4599999999991</v>
      </c>
      <c r="Y280" s="94">
        <v>3950</v>
      </c>
    </row>
    <row r="281" spans="1:25" s="68" customFormat="1" ht="15.75" hidden="1" outlineLevel="1" x14ac:dyDescent="0.25">
      <c r="A281" s="106">
        <v>22</v>
      </c>
      <c r="B281" s="94">
        <v>3828.3099999999995</v>
      </c>
      <c r="C281" s="94">
        <v>3641.45</v>
      </c>
      <c r="D281" s="94">
        <v>3480.3199999999997</v>
      </c>
      <c r="E281" s="94">
        <v>3418.68</v>
      </c>
      <c r="F281" s="94">
        <v>3503.83</v>
      </c>
      <c r="G281" s="94">
        <v>3725.16</v>
      </c>
      <c r="H281" s="94">
        <v>4012.8399999999997</v>
      </c>
      <c r="I281" s="94">
        <v>4535.33</v>
      </c>
      <c r="J281" s="94">
        <v>4865.76</v>
      </c>
      <c r="K281" s="94">
        <v>4887.59</v>
      </c>
      <c r="L281" s="94">
        <v>4903.9799999999996</v>
      </c>
      <c r="M281" s="94">
        <v>4877.3500000000004</v>
      </c>
      <c r="N281" s="94">
        <v>4798.09</v>
      </c>
      <c r="O281" s="94">
        <v>4858.24</v>
      </c>
      <c r="P281" s="94">
        <v>4906.99</v>
      </c>
      <c r="Q281" s="94">
        <v>4906.5</v>
      </c>
      <c r="R281" s="94">
        <v>4907.76</v>
      </c>
      <c r="S281" s="94">
        <v>4879.1899999999996</v>
      </c>
      <c r="T281" s="94">
        <v>4920.33</v>
      </c>
      <c r="U281" s="94">
        <v>4949.1899999999996</v>
      </c>
      <c r="V281" s="94">
        <v>4924.4699999999993</v>
      </c>
      <c r="W281" s="94">
        <v>4839.17</v>
      </c>
      <c r="X281" s="94">
        <v>4235.5</v>
      </c>
      <c r="Y281" s="94">
        <v>3931.37</v>
      </c>
    </row>
    <row r="282" spans="1:25" s="68" customFormat="1" ht="15.75" hidden="1" outlineLevel="1" x14ac:dyDescent="0.25">
      <c r="A282" s="106">
        <v>23</v>
      </c>
      <c r="B282" s="94">
        <v>3769.04</v>
      </c>
      <c r="C282" s="94">
        <v>3485.68</v>
      </c>
      <c r="D282" s="94">
        <v>3405.6299999999997</v>
      </c>
      <c r="E282" s="94">
        <v>3368.24</v>
      </c>
      <c r="F282" s="94">
        <v>3440.9399999999996</v>
      </c>
      <c r="G282" s="94">
        <v>3702.6899999999996</v>
      </c>
      <c r="H282" s="94">
        <v>4007.08</v>
      </c>
      <c r="I282" s="94">
        <v>4465.29</v>
      </c>
      <c r="J282" s="94">
        <v>4845.74</v>
      </c>
      <c r="K282" s="94">
        <v>4891.3799999999992</v>
      </c>
      <c r="L282" s="94">
        <v>4899</v>
      </c>
      <c r="M282" s="94">
        <v>4875.37</v>
      </c>
      <c r="N282" s="94">
        <v>4844.3500000000004</v>
      </c>
      <c r="O282" s="94">
        <v>4834.6499999999996</v>
      </c>
      <c r="P282" s="94">
        <v>4810.41</v>
      </c>
      <c r="Q282" s="94">
        <v>4845.8899999999994</v>
      </c>
      <c r="R282" s="94">
        <v>4856.78</v>
      </c>
      <c r="S282" s="94">
        <v>4866.59</v>
      </c>
      <c r="T282" s="94">
        <v>4897.37</v>
      </c>
      <c r="U282" s="94">
        <v>4948.37</v>
      </c>
      <c r="V282" s="94">
        <v>4926.58</v>
      </c>
      <c r="W282" s="94">
        <v>4775.6399999999994</v>
      </c>
      <c r="X282" s="94">
        <v>4207.7999999999993</v>
      </c>
      <c r="Y282" s="94">
        <v>3944.41</v>
      </c>
    </row>
    <row r="283" spans="1:25" s="68" customFormat="1" ht="15.75" hidden="1" outlineLevel="1" x14ac:dyDescent="0.25">
      <c r="A283" s="106">
        <v>24</v>
      </c>
      <c r="B283" s="94">
        <v>3795.12</v>
      </c>
      <c r="C283" s="94">
        <v>3630.87</v>
      </c>
      <c r="D283" s="94">
        <v>3565.0499999999997</v>
      </c>
      <c r="E283" s="94">
        <v>3547.5199999999995</v>
      </c>
      <c r="F283" s="94">
        <v>3636.45</v>
      </c>
      <c r="G283" s="94">
        <v>3722.46</v>
      </c>
      <c r="H283" s="94">
        <v>4023.1899999999996</v>
      </c>
      <c r="I283" s="94">
        <v>4484.2999999999993</v>
      </c>
      <c r="J283" s="94">
        <v>4764.1399999999994</v>
      </c>
      <c r="K283" s="94">
        <v>4810.2199999999993</v>
      </c>
      <c r="L283" s="94">
        <v>4825.09</v>
      </c>
      <c r="M283" s="94">
        <v>4808.1099999999997</v>
      </c>
      <c r="N283" s="94">
        <v>4791.43</v>
      </c>
      <c r="O283" s="94">
        <v>4840.26</v>
      </c>
      <c r="P283" s="94">
        <v>4832.82</v>
      </c>
      <c r="Q283" s="94">
        <v>4887.0200000000004</v>
      </c>
      <c r="R283" s="94">
        <v>4866.7</v>
      </c>
      <c r="S283" s="94">
        <v>4862.5</v>
      </c>
      <c r="T283" s="94">
        <v>4941.5200000000004</v>
      </c>
      <c r="U283" s="94">
        <v>4944.08</v>
      </c>
      <c r="V283" s="94">
        <v>4902.25</v>
      </c>
      <c r="W283" s="94">
        <v>4725.59</v>
      </c>
      <c r="X283" s="94">
        <v>4095.45</v>
      </c>
      <c r="Y283" s="94">
        <v>3522.68</v>
      </c>
    </row>
    <row r="284" spans="1:25" s="68" customFormat="1" ht="15.75" hidden="1" outlineLevel="1" x14ac:dyDescent="0.25">
      <c r="A284" s="106">
        <v>25</v>
      </c>
      <c r="B284" s="94">
        <v>3616.91</v>
      </c>
      <c r="C284" s="94">
        <v>2183.9599999999996</v>
      </c>
      <c r="D284" s="94">
        <v>2182.3599999999997</v>
      </c>
      <c r="E284" s="94">
        <v>2181.2199999999998</v>
      </c>
      <c r="F284" s="94">
        <v>2182.2499999999995</v>
      </c>
      <c r="G284" s="94">
        <v>2182.9999999999995</v>
      </c>
      <c r="H284" s="94">
        <v>3388.3999999999996</v>
      </c>
      <c r="I284" s="94">
        <v>3967.1099999999997</v>
      </c>
      <c r="J284" s="94">
        <v>4585.4799999999996</v>
      </c>
      <c r="K284" s="94">
        <v>4777.74</v>
      </c>
      <c r="L284" s="94">
        <v>4769.17</v>
      </c>
      <c r="M284" s="94">
        <v>4755</v>
      </c>
      <c r="N284" s="94">
        <v>4748.84</v>
      </c>
      <c r="O284" s="94">
        <v>4754.1099999999997</v>
      </c>
      <c r="P284" s="94">
        <v>4731.7999999999993</v>
      </c>
      <c r="Q284" s="94">
        <v>4750.09</v>
      </c>
      <c r="R284" s="94">
        <v>4762.32</v>
      </c>
      <c r="S284" s="94">
        <v>4755.6399999999994</v>
      </c>
      <c r="T284" s="94">
        <v>4804.3500000000004</v>
      </c>
      <c r="U284" s="94">
        <v>4941.67</v>
      </c>
      <c r="V284" s="94">
        <v>4841.0200000000004</v>
      </c>
      <c r="W284" s="94">
        <v>4728.45</v>
      </c>
      <c r="X284" s="94">
        <v>4006.5</v>
      </c>
      <c r="Y284" s="94">
        <v>3386.95</v>
      </c>
    </row>
    <row r="285" spans="1:25" s="68" customFormat="1" ht="15.75" hidden="1" outlineLevel="1" x14ac:dyDescent="0.25">
      <c r="A285" s="106">
        <v>26</v>
      </c>
      <c r="B285" s="94">
        <v>3234.7699999999995</v>
      </c>
      <c r="C285" s="94">
        <v>2188.52</v>
      </c>
      <c r="D285" s="94">
        <v>2187.33</v>
      </c>
      <c r="E285" s="94">
        <v>2186.56</v>
      </c>
      <c r="F285" s="94">
        <v>3302.6499999999996</v>
      </c>
      <c r="G285" s="94">
        <v>3334.08</v>
      </c>
      <c r="H285" s="94">
        <v>3797.6899999999996</v>
      </c>
      <c r="I285" s="94">
        <v>4172.67</v>
      </c>
      <c r="J285" s="94">
        <v>4707.6399999999994</v>
      </c>
      <c r="K285" s="94">
        <v>4852.8599999999997</v>
      </c>
      <c r="L285" s="94">
        <v>4820.41</v>
      </c>
      <c r="M285" s="94">
        <v>4818.1299999999992</v>
      </c>
      <c r="N285" s="94">
        <v>4775.9599999999991</v>
      </c>
      <c r="O285" s="94">
        <v>4822</v>
      </c>
      <c r="P285" s="94">
        <v>4745.7299999999996</v>
      </c>
      <c r="Q285" s="94">
        <v>4782.83</v>
      </c>
      <c r="R285" s="94">
        <v>4832.6000000000004</v>
      </c>
      <c r="S285" s="94">
        <v>4914.4799999999996</v>
      </c>
      <c r="T285" s="94">
        <v>4963.26</v>
      </c>
      <c r="U285" s="94">
        <v>5001.7700000000004</v>
      </c>
      <c r="V285" s="94">
        <v>4924.7199999999993</v>
      </c>
      <c r="W285" s="94">
        <v>4889.54</v>
      </c>
      <c r="X285" s="94">
        <v>4308.6399999999994</v>
      </c>
      <c r="Y285" s="94">
        <v>3785.16</v>
      </c>
    </row>
    <row r="286" spans="1:25" s="68" customFormat="1" ht="15.75" hidden="1" outlineLevel="1" x14ac:dyDescent="0.25">
      <c r="A286" s="106">
        <v>27</v>
      </c>
      <c r="B286" s="94">
        <v>3767.47</v>
      </c>
      <c r="C286" s="94">
        <v>3630.95</v>
      </c>
      <c r="D286" s="94">
        <v>3458.8799999999997</v>
      </c>
      <c r="E286" s="94">
        <v>3417.5999999999995</v>
      </c>
      <c r="F286" s="94">
        <v>3447.1899999999996</v>
      </c>
      <c r="G286" s="94">
        <v>3438.2999999999997</v>
      </c>
      <c r="H286" s="94">
        <v>3502.2799999999997</v>
      </c>
      <c r="I286" s="94">
        <v>3933.75</v>
      </c>
      <c r="J286" s="94">
        <v>4401.0599999999995</v>
      </c>
      <c r="K286" s="94">
        <v>4666.78</v>
      </c>
      <c r="L286" s="94">
        <v>4668.1399999999994</v>
      </c>
      <c r="M286" s="94">
        <v>4717.2199999999993</v>
      </c>
      <c r="N286" s="94">
        <v>4678.5200000000004</v>
      </c>
      <c r="O286" s="94">
        <v>4607.1899999999996</v>
      </c>
      <c r="P286" s="94">
        <v>4604.01</v>
      </c>
      <c r="Q286" s="94">
        <v>4657.58</v>
      </c>
      <c r="R286" s="94">
        <v>4757.59</v>
      </c>
      <c r="S286" s="94">
        <v>4832.7099999999991</v>
      </c>
      <c r="T286" s="94">
        <v>4947.1899999999996</v>
      </c>
      <c r="U286" s="94">
        <v>4972.3599999999997</v>
      </c>
      <c r="V286" s="94">
        <v>4932.18</v>
      </c>
      <c r="W286" s="94">
        <v>4801.9399999999996</v>
      </c>
      <c r="X286" s="94">
        <v>4225.12</v>
      </c>
      <c r="Y286" s="94">
        <v>3862.7799999999997</v>
      </c>
    </row>
    <row r="287" spans="1:25" s="68" customFormat="1" ht="15.75" hidden="1" outlineLevel="1" x14ac:dyDescent="0.25">
      <c r="A287" s="106">
        <v>28</v>
      </c>
      <c r="B287" s="94">
        <v>3660.8499999999995</v>
      </c>
      <c r="C287" s="94">
        <v>3540.8199999999997</v>
      </c>
      <c r="D287" s="94">
        <v>3399.43</v>
      </c>
      <c r="E287" s="94">
        <v>3377.0199999999995</v>
      </c>
      <c r="F287" s="94">
        <v>3424.2999999999997</v>
      </c>
      <c r="G287" s="94">
        <v>2183.5899999999997</v>
      </c>
      <c r="H287" s="94">
        <v>2164.1999999999998</v>
      </c>
      <c r="I287" s="94">
        <v>3401.58</v>
      </c>
      <c r="J287" s="94">
        <v>3986.89</v>
      </c>
      <c r="K287" s="94">
        <v>4396.1000000000004</v>
      </c>
      <c r="L287" s="94">
        <v>4416.1099999999997</v>
      </c>
      <c r="M287" s="94">
        <v>4423.7999999999993</v>
      </c>
      <c r="N287" s="94">
        <v>4418.2099999999991</v>
      </c>
      <c r="O287" s="94">
        <v>4412.54</v>
      </c>
      <c r="P287" s="94">
        <v>4375.0499999999993</v>
      </c>
      <c r="Q287" s="94">
        <v>4412.1499999999996</v>
      </c>
      <c r="R287" s="94">
        <v>4531.2099999999991</v>
      </c>
      <c r="S287" s="94">
        <v>4679.3999999999996</v>
      </c>
      <c r="T287" s="94">
        <v>4773.3999999999996</v>
      </c>
      <c r="U287" s="94">
        <v>4924.82</v>
      </c>
      <c r="V287" s="94">
        <v>4902.84</v>
      </c>
      <c r="W287" s="94">
        <v>4573.68</v>
      </c>
      <c r="X287" s="94">
        <v>4076.89</v>
      </c>
      <c r="Y287" s="94">
        <v>3473.2599999999998</v>
      </c>
    </row>
    <row r="288" spans="1:25" s="68" customFormat="1" ht="15.75" hidden="1" outlineLevel="1" x14ac:dyDescent="0.25">
      <c r="A288" s="106">
        <v>29</v>
      </c>
      <c r="B288" s="94">
        <v>3431.2799999999997</v>
      </c>
      <c r="C288" s="94">
        <v>2477.0499999999997</v>
      </c>
      <c r="D288" s="94">
        <v>2475.56</v>
      </c>
      <c r="E288" s="94">
        <v>2474.5199999999995</v>
      </c>
      <c r="F288" s="94">
        <v>2475.79</v>
      </c>
      <c r="G288" s="94">
        <v>3324.93</v>
      </c>
      <c r="H288" s="94">
        <v>3696.6899999999996</v>
      </c>
      <c r="I288" s="94">
        <v>3968.5999999999995</v>
      </c>
      <c r="J288" s="94">
        <v>4326.5</v>
      </c>
      <c r="K288" s="94">
        <v>4551.9399999999996</v>
      </c>
      <c r="L288" s="94">
        <v>4479.2299999999996</v>
      </c>
      <c r="M288" s="94">
        <v>4370.6099999999997</v>
      </c>
      <c r="N288" s="94">
        <v>4346.37</v>
      </c>
      <c r="O288" s="94">
        <v>4414.7299999999996</v>
      </c>
      <c r="P288" s="94">
        <v>4379.29</v>
      </c>
      <c r="Q288" s="94">
        <v>4394.87</v>
      </c>
      <c r="R288" s="94">
        <v>4504.7199999999993</v>
      </c>
      <c r="S288" s="94">
        <v>4492.57</v>
      </c>
      <c r="T288" s="94">
        <v>4524.42</v>
      </c>
      <c r="U288" s="94">
        <v>4575.1899999999996</v>
      </c>
      <c r="V288" s="94">
        <v>4522.1299999999992</v>
      </c>
      <c r="W288" s="94">
        <v>4271.2099999999991</v>
      </c>
      <c r="X288" s="94">
        <v>3938.46</v>
      </c>
      <c r="Y288" s="94">
        <v>3568.41</v>
      </c>
    </row>
    <row r="289" spans="1:25" s="68" customFormat="1" ht="15.75" collapsed="1" x14ac:dyDescent="0.25">
      <c r="A289" s="106">
        <v>30</v>
      </c>
      <c r="B289" s="94">
        <v>3368.54</v>
      </c>
      <c r="C289" s="94">
        <v>2181.16</v>
      </c>
      <c r="D289" s="94">
        <v>2180.91</v>
      </c>
      <c r="E289" s="94">
        <v>2180.8599999999997</v>
      </c>
      <c r="F289" s="94">
        <v>2181.0099999999998</v>
      </c>
      <c r="G289" s="94">
        <v>3390.54</v>
      </c>
      <c r="H289" s="94">
        <v>3737.18</v>
      </c>
      <c r="I289" s="94">
        <v>4092.92</v>
      </c>
      <c r="J289" s="94">
        <v>4416.49</v>
      </c>
      <c r="K289" s="94">
        <v>4664.43</v>
      </c>
      <c r="L289" s="94">
        <v>4601.7999999999993</v>
      </c>
      <c r="M289" s="94">
        <v>4560.68</v>
      </c>
      <c r="N289" s="94">
        <v>4546.9799999999996</v>
      </c>
      <c r="O289" s="94">
        <v>4580.2999999999993</v>
      </c>
      <c r="P289" s="94">
        <v>4554.9599999999991</v>
      </c>
      <c r="Q289" s="94">
        <v>4558.8799999999992</v>
      </c>
      <c r="R289" s="94">
        <v>4667.53</v>
      </c>
      <c r="S289" s="94">
        <v>4712.0499999999993</v>
      </c>
      <c r="T289" s="94">
        <v>4777.3899999999994</v>
      </c>
      <c r="U289" s="94">
        <v>4816.7099999999991</v>
      </c>
      <c r="V289" s="94">
        <v>4740.5</v>
      </c>
      <c r="W289" s="94">
        <v>4462.83</v>
      </c>
      <c r="X289" s="94">
        <v>4001.95</v>
      </c>
      <c r="Y289" s="94">
        <v>3721.1099999999997</v>
      </c>
    </row>
    <row r="290" spans="1:25" s="68" customFormat="1" ht="15.75" x14ac:dyDescent="0.25">
      <c r="A290" s="46" t="s">
        <v>57</v>
      </c>
    </row>
    <row r="291" spans="1:25" s="68" customFormat="1" ht="8.25" customHeight="1" x14ac:dyDescent="0.25">
      <c r="A291" s="46"/>
    </row>
    <row r="292" spans="1:25" s="68" customFormat="1" ht="15.75" x14ac:dyDescent="0.25">
      <c r="A292" s="46" t="s">
        <v>85</v>
      </c>
      <c r="N292" s="116">
        <v>982938.1399999999</v>
      </c>
      <c r="Q292" s="108"/>
    </row>
    <row r="293" spans="1:25" s="68" customFormat="1" ht="20.25" customHeight="1" x14ac:dyDescent="0.25">
      <c r="A293" s="114" t="s">
        <v>127</v>
      </c>
      <c r="B293" s="114"/>
      <c r="C293" s="114"/>
      <c r="D293" s="114"/>
      <c r="E293" s="114"/>
      <c r="F293" s="114"/>
      <c r="G293" s="114"/>
      <c r="H293" s="114"/>
      <c r="I293" s="114"/>
      <c r="J293" s="115"/>
      <c r="N293" s="117">
        <v>981537.07</v>
      </c>
      <c r="Q293" s="108"/>
    </row>
    <row r="294" spans="1:25" s="68" customFormat="1" ht="30" customHeight="1" x14ac:dyDescent="0.25">
      <c r="A294" s="147" t="s">
        <v>128</v>
      </c>
      <c r="B294" s="147"/>
      <c r="C294" s="147"/>
      <c r="D294" s="147"/>
      <c r="E294" s="147"/>
      <c r="F294" s="147"/>
      <c r="G294" s="147"/>
      <c r="H294" s="147"/>
      <c r="I294" s="147"/>
      <c r="J294" s="147"/>
      <c r="K294" s="147"/>
      <c r="L294" s="147"/>
      <c r="M294" s="147"/>
      <c r="N294" s="117">
        <v>1401.07</v>
      </c>
    </row>
    <row r="295" spans="1:25" s="68" customFormat="1" ht="15.75" x14ac:dyDescent="0.25">
      <c r="A295" s="46" t="s">
        <v>59</v>
      </c>
    </row>
    <row r="296" spans="1:25" s="68" customFormat="1" ht="9" customHeight="1" x14ac:dyDescent="0.25">
      <c r="A296" s="46"/>
    </row>
    <row r="297" spans="1:25" s="68" customFormat="1" ht="15.75" x14ac:dyDescent="0.25">
      <c r="A297" s="76"/>
      <c r="B297" s="77"/>
      <c r="C297" s="77"/>
      <c r="D297" s="77"/>
      <c r="E297" s="78"/>
      <c r="F297" s="155" t="s">
        <v>8</v>
      </c>
      <c r="G297" s="145"/>
      <c r="H297" s="145"/>
      <c r="I297" s="145"/>
    </row>
    <row r="298" spans="1:25" s="68" customFormat="1" ht="15.75" x14ac:dyDescent="0.25">
      <c r="A298" s="79"/>
      <c r="B298" s="80"/>
      <c r="C298" s="80"/>
      <c r="D298" s="80"/>
      <c r="E298" s="81"/>
      <c r="F298" s="105" t="s">
        <v>9</v>
      </c>
      <c r="G298" s="106" t="s">
        <v>10</v>
      </c>
      <c r="H298" s="106" t="s">
        <v>11</v>
      </c>
      <c r="I298" s="106" t="s">
        <v>12</v>
      </c>
    </row>
    <row r="299" spans="1:25" s="68" customFormat="1" ht="51.75" customHeight="1" x14ac:dyDescent="0.25">
      <c r="A299" s="156" t="s">
        <v>60</v>
      </c>
      <c r="B299" s="157"/>
      <c r="C299" s="157"/>
      <c r="D299" s="157"/>
      <c r="E299" s="158"/>
      <c r="F299" s="119">
        <v>2061724.1199999999</v>
      </c>
      <c r="G299" s="119">
        <v>2117500.5500000003</v>
      </c>
      <c r="H299" s="119">
        <v>2458653.4000000004</v>
      </c>
      <c r="I299" s="119">
        <v>3176971.33</v>
      </c>
    </row>
    <row r="300" spans="1:25" s="68" customFormat="1" ht="15.75" x14ac:dyDescent="0.25">
      <c r="A300" s="69"/>
    </row>
    <row r="301" spans="1:25" s="68" customFormat="1" ht="15.75" hidden="1" x14ac:dyDescent="0.25">
      <c r="A301" s="69"/>
    </row>
    <row r="302" spans="1:25" s="92" customFormat="1" ht="18.75" x14ac:dyDescent="0.3">
      <c r="A302" s="87" t="s">
        <v>61</v>
      </c>
    </row>
    <row r="303" spans="1:25" s="68" customFormat="1" ht="15.75" x14ac:dyDescent="0.25">
      <c r="A303" s="82" t="s">
        <v>79</v>
      </c>
    </row>
    <row r="304" spans="1:25" s="68" customFormat="1" ht="15.75" x14ac:dyDescent="0.25">
      <c r="A304" s="82" t="s">
        <v>80</v>
      </c>
    </row>
    <row r="305" spans="1:25" s="68" customFormat="1" ht="15.75" x14ac:dyDescent="0.25">
      <c r="A305" s="46" t="s">
        <v>31</v>
      </c>
    </row>
    <row r="306" spans="1:25" s="68" customFormat="1" ht="11.25" customHeight="1" x14ac:dyDescent="0.25">
      <c r="A306" s="46"/>
    </row>
    <row r="307" spans="1:25" s="68" customFormat="1" ht="15.75" x14ac:dyDescent="0.25">
      <c r="A307" s="144" t="s">
        <v>32</v>
      </c>
      <c r="B307" s="144" t="s">
        <v>119</v>
      </c>
      <c r="C307" s="144"/>
      <c r="D307" s="144"/>
      <c r="E307" s="144"/>
      <c r="F307" s="144"/>
      <c r="G307" s="144"/>
      <c r="H307" s="144"/>
      <c r="I307" s="144"/>
      <c r="J307" s="144"/>
      <c r="K307" s="144"/>
      <c r="L307" s="144"/>
      <c r="M307" s="144"/>
      <c r="N307" s="144"/>
      <c r="O307" s="144"/>
      <c r="P307" s="144"/>
      <c r="Q307" s="144"/>
      <c r="R307" s="144"/>
      <c r="S307" s="144"/>
      <c r="T307" s="144"/>
      <c r="U307" s="144"/>
      <c r="V307" s="144"/>
      <c r="W307" s="144"/>
      <c r="X307" s="144"/>
      <c r="Y307" s="144"/>
    </row>
    <row r="308" spans="1:25" s="75" customFormat="1" ht="12.75" x14ac:dyDescent="0.2">
      <c r="A308" s="144"/>
      <c r="B308" s="74" t="s">
        <v>33</v>
      </c>
      <c r="C308" s="74" t="s">
        <v>34</v>
      </c>
      <c r="D308" s="74" t="s">
        <v>35</v>
      </c>
      <c r="E308" s="74" t="s">
        <v>36</v>
      </c>
      <c r="F308" s="74" t="s">
        <v>37</v>
      </c>
      <c r="G308" s="74" t="s">
        <v>38</v>
      </c>
      <c r="H308" s="74" t="s">
        <v>39</v>
      </c>
      <c r="I308" s="74" t="s">
        <v>40</v>
      </c>
      <c r="J308" s="74" t="s">
        <v>41</v>
      </c>
      <c r="K308" s="74" t="s">
        <v>42</v>
      </c>
      <c r="L308" s="74" t="s">
        <v>43</v>
      </c>
      <c r="M308" s="74" t="s">
        <v>44</v>
      </c>
      <c r="N308" s="74" t="s">
        <v>45</v>
      </c>
      <c r="O308" s="74" t="s">
        <v>46</v>
      </c>
      <c r="P308" s="74" t="s">
        <v>47</v>
      </c>
      <c r="Q308" s="74" t="s">
        <v>48</v>
      </c>
      <c r="R308" s="74" t="s">
        <v>49</v>
      </c>
      <c r="S308" s="74" t="s">
        <v>50</v>
      </c>
      <c r="T308" s="74" t="s">
        <v>51</v>
      </c>
      <c r="U308" s="74" t="s">
        <v>52</v>
      </c>
      <c r="V308" s="74" t="s">
        <v>53</v>
      </c>
      <c r="W308" s="74" t="s">
        <v>54</v>
      </c>
      <c r="X308" s="74" t="s">
        <v>55</v>
      </c>
      <c r="Y308" s="74" t="s">
        <v>56</v>
      </c>
    </row>
    <row r="309" spans="1:25" s="68" customFormat="1" ht="15.75" x14ac:dyDescent="0.25">
      <c r="A309" s="106">
        <v>1</v>
      </c>
      <c r="B309" s="94">
        <v>4930.51</v>
      </c>
      <c r="C309" s="94">
        <v>4705.59</v>
      </c>
      <c r="D309" s="94">
        <v>4604.42</v>
      </c>
      <c r="E309" s="94">
        <v>4537.74</v>
      </c>
      <c r="F309" s="94">
        <v>4544</v>
      </c>
      <c r="G309" s="94">
        <v>4585.1900000000005</v>
      </c>
      <c r="H309" s="94">
        <v>4848.6100000000006</v>
      </c>
      <c r="I309" s="94">
        <v>5250.4500000000007</v>
      </c>
      <c r="J309" s="94">
        <v>5753.96</v>
      </c>
      <c r="K309" s="94">
        <v>5937.1900000000005</v>
      </c>
      <c r="L309" s="94">
        <v>5977.84</v>
      </c>
      <c r="M309" s="94">
        <v>6001.9</v>
      </c>
      <c r="N309" s="94">
        <v>6032.04</v>
      </c>
      <c r="O309" s="94">
        <v>6097.6200000000008</v>
      </c>
      <c r="P309" s="94">
        <v>6128.98</v>
      </c>
      <c r="Q309" s="94">
        <v>6189.2000000000007</v>
      </c>
      <c r="R309" s="94">
        <v>6135.18</v>
      </c>
      <c r="S309" s="94">
        <v>6064.4</v>
      </c>
      <c r="T309" s="94">
        <v>6015.93</v>
      </c>
      <c r="U309" s="94">
        <v>5989.77</v>
      </c>
      <c r="V309" s="94">
        <v>5975.72</v>
      </c>
      <c r="W309" s="94">
        <v>5935.75</v>
      </c>
      <c r="X309" s="94">
        <v>5348.14</v>
      </c>
      <c r="Y309" s="94">
        <v>4799.4799999999996</v>
      </c>
    </row>
    <row r="310" spans="1:25" s="68" customFormat="1" ht="15.75" hidden="1" outlineLevel="1" x14ac:dyDescent="0.25">
      <c r="A310" s="106">
        <v>2</v>
      </c>
      <c r="B310" s="94">
        <v>4805.6499999999996</v>
      </c>
      <c r="C310" s="94">
        <v>4575.2299999999996</v>
      </c>
      <c r="D310" s="94">
        <v>4490.41</v>
      </c>
      <c r="E310" s="94">
        <v>4442.04</v>
      </c>
      <c r="F310" s="94">
        <v>4447.41</v>
      </c>
      <c r="G310" s="94">
        <v>4459.8999999999996</v>
      </c>
      <c r="H310" s="94">
        <v>4766.96</v>
      </c>
      <c r="I310" s="94">
        <v>5096.05</v>
      </c>
      <c r="J310" s="94">
        <v>5811.16</v>
      </c>
      <c r="K310" s="94">
        <v>5943.5599999999995</v>
      </c>
      <c r="L310" s="94">
        <v>5967.73</v>
      </c>
      <c r="M310" s="94">
        <v>5999.99</v>
      </c>
      <c r="N310" s="94">
        <v>6020.34</v>
      </c>
      <c r="O310" s="94">
        <v>6034.8600000000006</v>
      </c>
      <c r="P310" s="94">
        <v>6050.04</v>
      </c>
      <c r="Q310" s="94">
        <v>6071.9400000000005</v>
      </c>
      <c r="R310" s="94">
        <v>6062.99</v>
      </c>
      <c r="S310" s="94">
        <v>6035.02</v>
      </c>
      <c r="T310" s="94">
        <v>6012.73</v>
      </c>
      <c r="U310" s="94">
        <v>6022.15</v>
      </c>
      <c r="V310" s="94">
        <v>6018.6100000000006</v>
      </c>
      <c r="W310" s="94">
        <v>5956.97</v>
      </c>
      <c r="X310" s="94">
        <v>5577.99</v>
      </c>
      <c r="Y310" s="94">
        <v>5038.05</v>
      </c>
    </row>
    <row r="311" spans="1:25" s="68" customFormat="1" ht="15.75" hidden="1" outlineLevel="1" x14ac:dyDescent="0.25">
      <c r="A311" s="106">
        <v>3</v>
      </c>
      <c r="B311" s="94">
        <v>4872.09</v>
      </c>
      <c r="C311" s="94">
        <v>4640.7800000000007</v>
      </c>
      <c r="D311" s="94">
        <v>4542.12</v>
      </c>
      <c r="E311" s="94">
        <v>4481.45</v>
      </c>
      <c r="F311" s="94">
        <v>4523.1400000000003</v>
      </c>
      <c r="G311" s="94">
        <v>4629.92</v>
      </c>
      <c r="H311" s="94">
        <v>4867.74</v>
      </c>
      <c r="I311" s="94">
        <v>5188.26</v>
      </c>
      <c r="J311" s="94">
        <v>5895.3099999999995</v>
      </c>
      <c r="K311" s="94">
        <v>5969.58</v>
      </c>
      <c r="L311" s="94">
        <v>6067.98</v>
      </c>
      <c r="M311" s="94">
        <v>6123.46</v>
      </c>
      <c r="N311" s="94">
        <v>6172.15</v>
      </c>
      <c r="O311" s="94">
        <v>6223.22</v>
      </c>
      <c r="P311" s="94">
        <v>6378.49</v>
      </c>
      <c r="Q311" s="94">
        <v>6316.18</v>
      </c>
      <c r="R311" s="94">
        <v>6343.67</v>
      </c>
      <c r="S311" s="94">
        <v>6280</v>
      </c>
      <c r="T311" s="94">
        <v>6212.6900000000005</v>
      </c>
      <c r="U311" s="94">
        <v>6178.34</v>
      </c>
      <c r="V311" s="94">
        <v>6190.8600000000006</v>
      </c>
      <c r="W311" s="94">
        <v>5957.72</v>
      </c>
      <c r="X311" s="94">
        <v>5579.67</v>
      </c>
      <c r="Y311" s="94">
        <v>5043.84</v>
      </c>
    </row>
    <row r="312" spans="1:25" s="68" customFormat="1" ht="15.75" hidden="1" outlineLevel="1" x14ac:dyDescent="0.25">
      <c r="A312" s="106">
        <v>4</v>
      </c>
      <c r="B312" s="94">
        <v>4828.87</v>
      </c>
      <c r="C312" s="94">
        <v>4586.59</v>
      </c>
      <c r="D312" s="94">
        <v>4491.88</v>
      </c>
      <c r="E312" s="94">
        <v>4446.63</v>
      </c>
      <c r="F312" s="94">
        <v>4481.42</v>
      </c>
      <c r="G312" s="94">
        <v>4607.3600000000006</v>
      </c>
      <c r="H312" s="94">
        <v>4864.09</v>
      </c>
      <c r="I312" s="94">
        <v>5006.13</v>
      </c>
      <c r="J312" s="94">
        <v>5772.33</v>
      </c>
      <c r="K312" s="94">
        <v>5938</v>
      </c>
      <c r="L312" s="94">
        <v>5964.27</v>
      </c>
      <c r="M312" s="94">
        <v>5983.1100000000006</v>
      </c>
      <c r="N312" s="94">
        <v>6013.96</v>
      </c>
      <c r="O312" s="94">
        <v>6053.43</v>
      </c>
      <c r="P312" s="94">
        <v>6082.2000000000007</v>
      </c>
      <c r="Q312" s="94">
        <v>6090.8600000000006</v>
      </c>
      <c r="R312" s="94">
        <v>6085.73</v>
      </c>
      <c r="S312" s="94">
        <v>6063.39</v>
      </c>
      <c r="T312" s="94">
        <v>6054.0599999999995</v>
      </c>
      <c r="U312" s="94">
        <v>6058.89</v>
      </c>
      <c r="V312" s="94">
        <v>6051.7000000000007</v>
      </c>
      <c r="W312" s="94">
        <v>5956.0300000000007</v>
      </c>
      <c r="X312" s="94">
        <v>5613.6100000000006</v>
      </c>
      <c r="Y312" s="94">
        <v>5051.97</v>
      </c>
    </row>
    <row r="313" spans="1:25" s="68" customFormat="1" ht="15.75" hidden="1" outlineLevel="1" x14ac:dyDescent="0.25">
      <c r="A313" s="106">
        <v>5</v>
      </c>
      <c r="B313" s="94">
        <v>4812.5</v>
      </c>
      <c r="C313" s="94">
        <v>4667.1400000000003</v>
      </c>
      <c r="D313" s="94">
        <v>4534.5</v>
      </c>
      <c r="E313" s="94">
        <v>4493.66</v>
      </c>
      <c r="F313" s="94">
        <v>4543.91</v>
      </c>
      <c r="G313" s="94">
        <v>4663.1499999999996</v>
      </c>
      <c r="H313" s="94">
        <v>4879.5300000000007</v>
      </c>
      <c r="I313" s="94">
        <v>5258.1</v>
      </c>
      <c r="J313" s="94">
        <v>5836.1</v>
      </c>
      <c r="K313" s="94">
        <v>5965.35</v>
      </c>
      <c r="L313" s="94">
        <v>5987.34</v>
      </c>
      <c r="M313" s="94">
        <v>5999.66</v>
      </c>
      <c r="N313" s="94">
        <v>6012.21</v>
      </c>
      <c r="O313" s="94">
        <v>6043.58</v>
      </c>
      <c r="P313" s="94">
        <v>6079.32</v>
      </c>
      <c r="Q313" s="94">
        <v>6089.39</v>
      </c>
      <c r="R313" s="94">
        <v>6067.4</v>
      </c>
      <c r="S313" s="94">
        <v>6011.32</v>
      </c>
      <c r="T313" s="94">
        <v>6013.46</v>
      </c>
      <c r="U313" s="94">
        <v>6175.68</v>
      </c>
      <c r="V313" s="94">
        <v>6099.91</v>
      </c>
      <c r="W313" s="94">
        <v>5959.92</v>
      </c>
      <c r="X313" s="94">
        <v>5820.99</v>
      </c>
      <c r="Y313" s="94">
        <v>5415.72</v>
      </c>
    </row>
    <row r="314" spans="1:25" s="68" customFormat="1" ht="15.75" hidden="1" outlineLevel="1" x14ac:dyDescent="0.25">
      <c r="A314" s="106">
        <v>6</v>
      </c>
      <c r="B314" s="94">
        <v>4979.29</v>
      </c>
      <c r="C314" s="94">
        <v>4808.1499999999996</v>
      </c>
      <c r="D314" s="94">
        <v>4675.0300000000007</v>
      </c>
      <c r="E314" s="94">
        <v>4591.04</v>
      </c>
      <c r="F314" s="94">
        <v>4635.12</v>
      </c>
      <c r="G314" s="94">
        <v>4671.55</v>
      </c>
      <c r="H314" s="94">
        <v>4795.5</v>
      </c>
      <c r="I314" s="94">
        <v>5086.62</v>
      </c>
      <c r="J314" s="94">
        <v>5735.05</v>
      </c>
      <c r="K314" s="94">
        <v>5882.8</v>
      </c>
      <c r="L314" s="94">
        <v>5904.05</v>
      </c>
      <c r="M314" s="94">
        <v>5929.8099999999995</v>
      </c>
      <c r="N314" s="94">
        <v>5948.96</v>
      </c>
      <c r="O314" s="94">
        <v>5968.4</v>
      </c>
      <c r="P314" s="94">
        <v>6025.4400000000005</v>
      </c>
      <c r="Q314" s="94">
        <v>6088.68</v>
      </c>
      <c r="R314" s="94">
        <v>6078.6</v>
      </c>
      <c r="S314" s="94">
        <v>6108.74</v>
      </c>
      <c r="T314" s="94">
        <v>6099.52</v>
      </c>
      <c r="U314" s="94">
        <v>6192.84</v>
      </c>
      <c r="V314" s="94">
        <v>6111.67</v>
      </c>
      <c r="W314" s="94">
        <v>6465.3600000000006</v>
      </c>
      <c r="X314" s="94">
        <v>5787.29</v>
      </c>
      <c r="Y314" s="94">
        <v>5104.16</v>
      </c>
    </row>
    <row r="315" spans="1:25" s="68" customFormat="1" ht="15.75" hidden="1" outlineLevel="1" x14ac:dyDescent="0.25">
      <c r="A315" s="106">
        <v>7</v>
      </c>
      <c r="B315" s="94">
        <v>4797.8100000000004</v>
      </c>
      <c r="C315" s="94">
        <v>4539.8500000000004</v>
      </c>
      <c r="D315" s="94">
        <v>4442.62</v>
      </c>
      <c r="E315" s="94">
        <v>4371.2299999999996</v>
      </c>
      <c r="F315" s="94">
        <v>4390.2</v>
      </c>
      <c r="G315" s="94">
        <v>4416.8500000000004</v>
      </c>
      <c r="H315" s="94">
        <v>4332.3999999999996</v>
      </c>
      <c r="I315" s="94">
        <v>4852.0600000000004</v>
      </c>
      <c r="J315" s="94">
        <v>5340.21</v>
      </c>
      <c r="K315" s="94">
        <v>5743.6100000000006</v>
      </c>
      <c r="L315" s="94">
        <v>5820.72</v>
      </c>
      <c r="M315" s="94">
        <v>5863.59</v>
      </c>
      <c r="N315" s="94">
        <v>5891.29</v>
      </c>
      <c r="O315" s="94">
        <v>5904.5300000000007</v>
      </c>
      <c r="P315" s="94">
        <v>5912.9</v>
      </c>
      <c r="Q315" s="94">
        <v>5921.13</v>
      </c>
      <c r="R315" s="94">
        <v>5935.72</v>
      </c>
      <c r="S315" s="94">
        <v>5945.8700000000008</v>
      </c>
      <c r="T315" s="94">
        <v>5946.96</v>
      </c>
      <c r="U315" s="94">
        <v>6038.6</v>
      </c>
      <c r="V315" s="94">
        <v>5984.46</v>
      </c>
      <c r="W315" s="94">
        <v>5901.76</v>
      </c>
      <c r="X315" s="94">
        <v>5675.08</v>
      </c>
      <c r="Y315" s="94">
        <v>5017.2700000000004</v>
      </c>
    </row>
    <row r="316" spans="1:25" s="68" customFormat="1" ht="15.75" hidden="1" outlineLevel="1" x14ac:dyDescent="0.25">
      <c r="A316" s="106">
        <v>8</v>
      </c>
      <c r="B316" s="94">
        <v>4753.72</v>
      </c>
      <c r="C316" s="94">
        <v>4473.1499999999996</v>
      </c>
      <c r="D316" s="94">
        <v>4396.8</v>
      </c>
      <c r="E316" s="94">
        <v>4368.91</v>
      </c>
      <c r="F316" s="94">
        <v>4399.8</v>
      </c>
      <c r="G316" s="94">
        <v>4554.95</v>
      </c>
      <c r="H316" s="94">
        <v>4872.24</v>
      </c>
      <c r="I316" s="94">
        <v>5424.55</v>
      </c>
      <c r="J316" s="94">
        <v>5860.68</v>
      </c>
      <c r="K316" s="94">
        <v>5919.39</v>
      </c>
      <c r="L316" s="94">
        <v>5940.4500000000007</v>
      </c>
      <c r="M316" s="94">
        <v>5951.07</v>
      </c>
      <c r="N316" s="94">
        <v>5951.3</v>
      </c>
      <c r="O316" s="94">
        <v>5977.9</v>
      </c>
      <c r="P316" s="94">
        <v>5988.64</v>
      </c>
      <c r="Q316" s="94">
        <v>5987.3</v>
      </c>
      <c r="R316" s="94">
        <v>5975.08</v>
      </c>
      <c r="S316" s="94">
        <v>5960.6</v>
      </c>
      <c r="T316" s="94">
        <v>5956.82</v>
      </c>
      <c r="U316" s="94">
        <v>6025.75</v>
      </c>
      <c r="V316" s="94">
        <v>5964.47</v>
      </c>
      <c r="W316" s="94">
        <v>5917.0599999999995</v>
      </c>
      <c r="X316" s="94">
        <v>5560.02</v>
      </c>
      <c r="Y316" s="94">
        <v>4977.96</v>
      </c>
    </row>
    <row r="317" spans="1:25" s="68" customFormat="1" ht="15.75" hidden="1" outlineLevel="1" x14ac:dyDescent="0.25">
      <c r="A317" s="106">
        <v>9</v>
      </c>
      <c r="B317" s="94">
        <v>4597.84</v>
      </c>
      <c r="C317" s="94">
        <v>4345.4400000000005</v>
      </c>
      <c r="D317" s="94">
        <v>4320.8</v>
      </c>
      <c r="E317" s="94">
        <v>4299.45</v>
      </c>
      <c r="F317" s="94">
        <v>4337.84</v>
      </c>
      <c r="G317" s="94">
        <v>4542.7299999999996</v>
      </c>
      <c r="H317" s="94">
        <v>4767.0300000000007</v>
      </c>
      <c r="I317" s="94">
        <v>5053.46</v>
      </c>
      <c r="J317" s="94">
        <v>5709.77</v>
      </c>
      <c r="K317" s="94">
        <v>5825.9500000000007</v>
      </c>
      <c r="L317" s="94">
        <v>5819.74</v>
      </c>
      <c r="M317" s="94">
        <v>5826.08</v>
      </c>
      <c r="N317" s="94">
        <v>5816.3600000000006</v>
      </c>
      <c r="O317" s="94">
        <v>5808.15</v>
      </c>
      <c r="P317" s="94">
        <v>5824.34</v>
      </c>
      <c r="Q317" s="94">
        <v>5839.17</v>
      </c>
      <c r="R317" s="94">
        <v>5839.66</v>
      </c>
      <c r="S317" s="94">
        <v>5837.38</v>
      </c>
      <c r="T317" s="94">
        <v>5863.91</v>
      </c>
      <c r="U317" s="94">
        <v>5904.1200000000008</v>
      </c>
      <c r="V317" s="94">
        <v>5892.1200000000008</v>
      </c>
      <c r="W317" s="94">
        <v>5824.1100000000006</v>
      </c>
      <c r="X317" s="94">
        <v>5306.6200000000008</v>
      </c>
      <c r="Y317" s="94">
        <v>4879.95</v>
      </c>
    </row>
    <row r="318" spans="1:25" s="68" customFormat="1" ht="15.75" hidden="1" outlineLevel="1" x14ac:dyDescent="0.25">
      <c r="A318" s="106">
        <v>10</v>
      </c>
      <c r="B318" s="94">
        <v>4514.6000000000004</v>
      </c>
      <c r="C318" s="94">
        <v>4360.76</v>
      </c>
      <c r="D318" s="94">
        <v>4344.6900000000005</v>
      </c>
      <c r="E318" s="94">
        <v>4328.7299999999996</v>
      </c>
      <c r="F318" s="94">
        <v>4366.83</v>
      </c>
      <c r="G318" s="94">
        <v>4525.01</v>
      </c>
      <c r="H318" s="94">
        <v>4773.5300000000007</v>
      </c>
      <c r="I318" s="94">
        <v>5038.97</v>
      </c>
      <c r="J318" s="94">
        <v>5651.75</v>
      </c>
      <c r="K318" s="94">
        <v>5844.92</v>
      </c>
      <c r="L318" s="94">
        <v>5850.75</v>
      </c>
      <c r="M318" s="94">
        <v>5852.8099999999995</v>
      </c>
      <c r="N318" s="94">
        <v>5847.91</v>
      </c>
      <c r="O318" s="94">
        <v>5926.7800000000007</v>
      </c>
      <c r="P318" s="94">
        <v>5934.77</v>
      </c>
      <c r="Q318" s="94">
        <v>5930.46</v>
      </c>
      <c r="R318" s="94">
        <v>5875.9400000000005</v>
      </c>
      <c r="S318" s="94">
        <v>5869.27</v>
      </c>
      <c r="T318" s="94">
        <v>5891.9400000000005</v>
      </c>
      <c r="U318" s="94">
        <v>5908.42</v>
      </c>
      <c r="V318" s="94">
        <v>5893.18</v>
      </c>
      <c r="W318" s="94">
        <v>5791.98</v>
      </c>
      <c r="X318" s="94">
        <v>5295.01</v>
      </c>
      <c r="Y318" s="94">
        <v>4871.2700000000004</v>
      </c>
    </row>
    <row r="319" spans="1:25" s="68" customFormat="1" ht="15.75" hidden="1" outlineLevel="1" x14ac:dyDescent="0.25">
      <c r="A319" s="106">
        <v>11</v>
      </c>
      <c r="B319" s="94">
        <v>4521.3600000000006</v>
      </c>
      <c r="C319" s="94">
        <v>4343.13</v>
      </c>
      <c r="D319" s="94">
        <v>4308.24</v>
      </c>
      <c r="E319" s="94">
        <v>4322.96</v>
      </c>
      <c r="F319" s="94">
        <v>4413.1000000000004</v>
      </c>
      <c r="G319" s="94">
        <v>4521.57</v>
      </c>
      <c r="H319" s="94">
        <v>4820.1499999999996</v>
      </c>
      <c r="I319" s="94">
        <v>5259.15</v>
      </c>
      <c r="J319" s="94">
        <v>5701.1</v>
      </c>
      <c r="K319" s="94">
        <v>5853.8099999999995</v>
      </c>
      <c r="L319" s="94">
        <v>5780.85</v>
      </c>
      <c r="M319" s="94">
        <v>5758.16</v>
      </c>
      <c r="N319" s="94">
        <v>5745.9500000000007</v>
      </c>
      <c r="O319" s="94">
        <v>5764.8600000000006</v>
      </c>
      <c r="P319" s="94">
        <v>5787.13</v>
      </c>
      <c r="Q319" s="94">
        <v>5810</v>
      </c>
      <c r="R319" s="94">
        <v>5824.57</v>
      </c>
      <c r="S319" s="94">
        <v>5868.83</v>
      </c>
      <c r="T319" s="94">
        <v>5876.2000000000007</v>
      </c>
      <c r="U319" s="94">
        <v>5930.5</v>
      </c>
      <c r="V319" s="94">
        <v>5913.1</v>
      </c>
      <c r="W319" s="94">
        <v>5780.35</v>
      </c>
      <c r="X319" s="94">
        <v>5434.07</v>
      </c>
      <c r="Y319" s="94">
        <v>4960.68</v>
      </c>
    </row>
    <row r="320" spans="1:25" s="68" customFormat="1" ht="15.75" hidden="1" outlineLevel="1" x14ac:dyDescent="0.25">
      <c r="A320" s="106">
        <v>12</v>
      </c>
      <c r="B320" s="94">
        <v>4621.17</v>
      </c>
      <c r="C320" s="94">
        <v>4389.68</v>
      </c>
      <c r="D320" s="94">
        <v>4380.8999999999996</v>
      </c>
      <c r="E320" s="94">
        <v>4379.51</v>
      </c>
      <c r="F320" s="94">
        <v>4404.22</v>
      </c>
      <c r="G320" s="94">
        <v>4475.22</v>
      </c>
      <c r="H320" s="94">
        <v>4868.9400000000005</v>
      </c>
      <c r="I320" s="94">
        <v>5425.15</v>
      </c>
      <c r="J320" s="94">
        <v>5718.68</v>
      </c>
      <c r="K320" s="94">
        <v>5831.64</v>
      </c>
      <c r="L320" s="94">
        <v>5841.57</v>
      </c>
      <c r="M320" s="94">
        <v>5823.09</v>
      </c>
      <c r="N320" s="94">
        <v>5807.72</v>
      </c>
      <c r="O320" s="94">
        <v>5817.15</v>
      </c>
      <c r="P320" s="94">
        <v>5825.71</v>
      </c>
      <c r="Q320" s="94">
        <v>5844.01</v>
      </c>
      <c r="R320" s="94">
        <v>5854.1900000000005</v>
      </c>
      <c r="S320" s="94">
        <v>5848.8600000000006</v>
      </c>
      <c r="T320" s="94">
        <v>5866.4</v>
      </c>
      <c r="U320" s="94">
        <v>5929.24</v>
      </c>
      <c r="V320" s="94">
        <v>5915.64</v>
      </c>
      <c r="W320" s="94">
        <v>5889.72</v>
      </c>
      <c r="X320" s="94">
        <v>5704.96</v>
      </c>
      <c r="Y320" s="94">
        <v>4991.42</v>
      </c>
    </row>
    <row r="321" spans="1:25" s="68" customFormat="1" ht="15.75" hidden="1" outlineLevel="1" x14ac:dyDescent="0.25">
      <c r="A321" s="106">
        <v>13</v>
      </c>
      <c r="B321" s="94">
        <v>4857.26</v>
      </c>
      <c r="C321" s="94">
        <v>4572.6000000000004</v>
      </c>
      <c r="D321" s="94">
        <v>4481.1400000000003</v>
      </c>
      <c r="E321" s="94">
        <v>4425.2</v>
      </c>
      <c r="F321" s="94">
        <v>4434.95</v>
      </c>
      <c r="G321" s="94">
        <v>4465.37</v>
      </c>
      <c r="H321" s="94">
        <v>4672.8500000000004</v>
      </c>
      <c r="I321" s="94">
        <v>4976.8</v>
      </c>
      <c r="J321" s="94">
        <v>5533.04</v>
      </c>
      <c r="K321" s="94">
        <v>5707.5300000000007</v>
      </c>
      <c r="L321" s="94">
        <v>5699.23</v>
      </c>
      <c r="M321" s="94">
        <v>5681.42</v>
      </c>
      <c r="N321" s="94">
        <v>5675.98</v>
      </c>
      <c r="O321" s="94">
        <v>5676.55</v>
      </c>
      <c r="P321" s="94">
        <v>5682.14</v>
      </c>
      <c r="Q321" s="94">
        <v>5680.52</v>
      </c>
      <c r="R321" s="94">
        <v>5714.32</v>
      </c>
      <c r="S321" s="94">
        <v>5743.0300000000007</v>
      </c>
      <c r="T321" s="94">
        <v>5820.4500000000007</v>
      </c>
      <c r="U321" s="94">
        <v>5945.9400000000005</v>
      </c>
      <c r="V321" s="94">
        <v>5914.23</v>
      </c>
      <c r="W321" s="94">
        <v>5878.32</v>
      </c>
      <c r="X321" s="94">
        <v>5588.01</v>
      </c>
      <c r="Y321" s="94">
        <v>4972.88</v>
      </c>
    </row>
    <row r="322" spans="1:25" s="68" customFormat="1" ht="15.75" hidden="1" outlineLevel="1" x14ac:dyDescent="0.25">
      <c r="A322" s="106">
        <v>14</v>
      </c>
      <c r="B322" s="94">
        <v>4805.3999999999996</v>
      </c>
      <c r="C322" s="94">
        <v>4475.97</v>
      </c>
      <c r="D322" s="94">
        <v>4422.47</v>
      </c>
      <c r="E322" s="94">
        <v>4406.43</v>
      </c>
      <c r="F322" s="94">
        <v>4404.8500000000004</v>
      </c>
      <c r="G322" s="94">
        <v>4393.67</v>
      </c>
      <c r="H322" s="94">
        <v>4548.0300000000007</v>
      </c>
      <c r="I322" s="94">
        <v>4872.66</v>
      </c>
      <c r="J322" s="94">
        <v>5128.91</v>
      </c>
      <c r="K322" s="94">
        <v>5389.04</v>
      </c>
      <c r="L322" s="94">
        <v>5351.58</v>
      </c>
      <c r="M322" s="94">
        <v>5327.3099999999995</v>
      </c>
      <c r="N322" s="94">
        <v>5307.5300000000007</v>
      </c>
      <c r="O322" s="94">
        <v>5309.52</v>
      </c>
      <c r="P322" s="94">
        <v>5325.54</v>
      </c>
      <c r="Q322" s="94">
        <v>5344.43</v>
      </c>
      <c r="R322" s="94">
        <v>5374.2000000000007</v>
      </c>
      <c r="S322" s="94">
        <v>5452.83</v>
      </c>
      <c r="T322" s="94">
        <v>5567.32</v>
      </c>
      <c r="U322" s="94">
        <v>5849.33</v>
      </c>
      <c r="V322" s="94">
        <v>5866.57</v>
      </c>
      <c r="W322" s="94">
        <v>5714.59</v>
      </c>
      <c r="X322" s="94">
        <v>5339.85</v>
      </c>
      <c r="Y322" s="94">
        <v>4927.1499999999996</v>
      </c>
    </row>
    <row r="323" spans="1:25" s="68" customFormat="1" ht="15.75" hidden="1" outlineLevel="1" x14ac:dyDescent="0.25">
      <c r="A323" s="106">
        <v>15</v>
      </c>
      <c r="B323" s="94">
        <v>4570.47</v>
      </c>
      <c r="C323" s="94">
        <v>4425.0200000000004</v>
      </c>
      <c r="D323" s="94">
        <v>4397.1900000000005</v>
      </c>
      <c r="E323" s="94">
        <v>4392.13</v>
      </c>
      <c r="F323" s="94">
        <v>4406.46</v>
      </c>
      <c r="G323" s="94">
        <v>4538.6900000000005</v>
      </c>
      <c r="H323" s="94">
        <v>4865.7700000000004</v>
      </c>
      <c r="I323" s="94">
        <v>5310.25</v>
      </c>
      <c r="J323" s="94">
        <v>5748.98</v>
      </c>
      <c r="K323" s="94">
        <v>5822.26</v>
      </c>
      <c r="L323" s="94">
        <v>5772.93</v>
      </c>
      <c r="M323" s="94">
        <v>5753.1900000000005</v>
      </c>
      <c r="N323" s="94">
        <v>5728.8</v>
      </c>
      <c r="O323" s="94">
        <v>5814.23</v>
      </c>
      <c r="P323" s="94">
        <v>5823.47</v>
      </c>
      <c r="Q323" s="94">
        <v>5833.35</v>
      </c>
      <c r="R323" s="94">
        <v>5829.92</v>
      </c>
      <c r="S323" s="94">
        <v>5825.15</v>
      </c>
      <c r="T323" s="94">
        <v>5834.05</v>
      </c>
      <c r="U323" s="94">
        <v>5867.89</v>
      </c>
      <c r="V323" s="94">
        <v>5847.7000000000007</v>
      </c>
      <c r="W323" s="94">
        <v>5818.42</v>
      </c>
      <c r="X323" s="94">
        <v>5324.63</v>
      </c>
      <c r="Y323" s="94">
        <v>4901.97</v>
      </c>
    </row>
    <row r="324" spans="1:25" s="68" customFormat="1" ht="15.75" hidden="1" outlineLevel="1" x14ac:dyDescent="0.25">
      <c r="A324" s="106">
        <v>16</v>
      </c>
      <c r="B324" s="94">
        <v>4533.67</v>
      </c>
      <c r="C324" s="94">
        <v>4439.58</v>
      </c>
      <c r="D324" s="94">
        <v>4426.26</v>
      </c>
      <c r="E324" s="94">
        <v>4413.29</v>
      </c>
      <c r="F324" s="94">
        <v>4410.76</v>
      </c>
      <c r="G324" s="94">
        <v>4509.16</v>
      </c>
      <c r="H324" s="94">
        <v>4843.6100000000006</v>
      </c>
      <c r="I324" s="94">
        <v>5150.83</v>
      </c>
      <c r="J324" s="94">
        <v>5755.8099999999995</v>
      </c>
      <c r="K324" s="94">
        <v>5826.5</v>
      </c>
      <c r="L324" s="94">
        <v>5827.02</v>
      </c>
      <c r="M324" s="94">
        <v>5815.65</v>
      </c>
      <c r="N324" s="94">
        <v>5802.99</v>
      </c>
      <c r="O324" s="94">
        <v>5822.6</v>
      </c>
      <c r="P324" s="94">
        <v>5840.29</v>
      </c>
      <c r="Q324" s="94">
        <v>5841.83</v>
      </c>
      <c r="R324" s="94">
        <v>5845.52</v>
      </c>
      <c r="S324" s="94">
        <v>5844.3700000000008</v>
      </c>
      <c r="T324" s="94">
        <v>5854.99</v>
      </c>
      <c r="U324" s="94">
        <v>5983.71</v>
      </c>
      <c r="V324" s="94">
        <v>5848.14</v>
      </c>
      <c r="W324" s="94">
        <v>5821.54</v>
      </c>
      <c r="X324" s="94">
        <v>5280.8700000000008</v>
      </c>
      <c r="Y324" s="94">
        <v>4879.57</v>
      </c>
    </row>
    <row r="325" spans="1:25" s="68" customFormat="1" ht="15.75" hidden="1" outlineLevel="1" x14ac:dyDescent="0.25">
      <c r="A325" s="106">
        <v>17</v>
      </c>
      <c r="B325" s="94">
        <v>4607.75</v>
      </c>
      <c r="C325" s="94">
        <v>4453.91</v>
      </c>
      <c r="D325" s="94">
        <v>4434.84</v>
      </c>
      <c r="E325" s="94">
        <v>4420.62</v>
      </c>
      <c r="F325" s="94">
        <v>4429.91</v>
      </c>
      <c r="G325" s="94">
        <v>4558.6900000000005</v>
      </c>
      <c r="H325" s="94">
        <v>4861.08</v>
      </c>
      <c r="I325" s="94">
        <v>5009.76</v>
      </c>
      <c r="J325" s="94">
        <v>5563.3</v>
      </c>
      <c r="K325" s="94">
        <v>5643.72</v>
      </c>
      <c r="L325" s="94">
        <v>5643.92</v>
      </c>
      <c r="M325" s="94">
        <v>5627.71</v>
      </c>
      <c r="N325" s="94">
        <v>5634.57</v>
      </c>
      <c r="O325" s="94">
        <v>5656.18</v>
      </c>
      <c r="P325" s="94">
        <v>5676.09</v>
      </c>
      <c r="Q325" s="94">
        <v>5690.34</v>
      </c>
      <c r="R325" s="94">
        <v>5691.34</v>
      </c>
      <c r="S325" s="94">
        <v>5690.26</v>
      </c>
      <c r="T325" s="94">
        <v>5733.9400000000005</v>
      </c>
      <c r="U325" s="94">
        <v>5849.7000000000007</v>
      </c>
      <c r="V325" s="94">
        <v>5752.9</v>
      </c>
      <c r="W325" s="94">
        <v>5658.26</v>
      </c>
      <c r="X325" s="94">
        <v>5129.3600000000006</v>
      </c>
      <c r="Y325" s="94">
        <v>4272.67</v>
      </c>
    </row>
    <row r="326" spans="1:25" s="68" customFormat="1" ht="15.75" hidden="1" outlineLevel="1" x14ac:dyDescent="0.25">
      <c r="A326" s="106">
        <v>18</v>
      </c>
      <c r="B326" s="94">
        <v>4363.55</v>
      </c>
      <c r="C326" s="94">
        <v>3067.81</v>
      </c>
      <c r="D326" s="94">
        <v>3067.55</v>
      </c>
      <c r="E326" s="94">
        <v>3067.11</v>
      </c>
      <c r="F326" s="94">
        <v>4290.97</v>
      </c>
      <c r="G326" s="94">
        <v>4390.25</v>
      </c>
      <c r="H326" s="94">
        <v>4358.6400000000003</v>
      </c>
      <c r="I326" s="94">
        <v>5007.6100000000006</v>
      </c>
      <c r="J326" s="94">
        <v>5639.71</v>
      </c>
      <c r="K326" s="94">
        <v>5752.2000000000007</v>
      </c>
      <c r="L326" s="94">
        <v>5773.2800000000007</v>
      </c>
      <c r="M326" s="94">
        <v>5760.89</v>
      </c>
      <c r="N326" s="94">
        <v>5721.18</v>
      </c>
      <c r="O326" s="94">
        <v>5749.32</v>
      </c>
      <c r="P326" s="94">
        <v>5727.52</v>
      </c>
      <c r="Q326" s="94">
        <v>5723.22</v>
      </c>
      <c r="R326" s="94">
        <v>5733.89</v>
      </c>
      <c r="S326" s="94">
        <v>5728.13</v>
      </c>
      <c r="T326" s="94">
        <v>5794.3600000000006</v>
      </c>
      <c r="U326" s="94">
        <v>5926.54</v>
      </c>
      <c r="V326" s="94">
        <v>5799.71</v>
      </c>
      <c r="W326" s="94">
        <v>5722.1200000000008</v>
      </c>
      <c r="X326" s="94">
        <v>5235.2700000000004</v>
      </c>
      <c r="Y326" s="94">
        <v>4850.76</v>
      </c>
    </row>
    <row r="327" spans="1:25" s="68" customFormat="1" ht="15.75" hidden="1" outlineLevel="1" x14ac:dyDescent="0.25">
      <c r="A327" s="106">
        <v>19</v>
      </c>
      <c r="B327" s="94">
        <v>4658.4400000000005</v>
      </c>
      <c r="C327" s="94">
        <v>4490.71</v>
      </c>
      <c r="D327" s="94">
        <v>4427.08</v>
      </c>
      <c r="E327" s="94">
        <v>4494.3900000000003</v>
      </c>
      <c r="F327" s="94">
        <v>4534.7700000000004</v>
      </c>
      <c r="G327" s="94">
        <v>4656.74</v>
      </c>
      <c r="H327" s="94">
        <v>4977.09</v>
      </c>
      <c r="I327" s="94">
        <v>5393.79</v>
      </c>
      <c r="J327" s="94">
        <v>5761.6100000000006</v>
      </c>
      <c r="K327" s="94">
        <v>5800.08</v>
      </c>
      <c r="L327" s="94">
        <v>5809.88</v>
      </c>
      <c r="M327" s="94">
        <v>5806.66</v>
      </c>
      <c r="N327" s="94">
        <v>5804.3099999999995</v>
      </c>
      <c r="O327" s="94">
        <v>5812.0599999999995</v>
      </c>
      <c r="P327" s="94">
        <v>5808.49</v>
      </c>
      <c r="Q327" s="94">
        <v>5812.25</v>
      </c>
      <c r="R327" s="94">
        <v>5810.2000000000007</v>
      </c>
      <c r="S327" s="94">
        <v>5799.0300000000007</v>
      </c>
      <c r="T327" s="94">
        <v>5822.26</v>
      </c>
      <c r="U327" s="94">
        <v>6018.23</v>
      </c>
      <c r="V327" s="94">
        <v>5845.88</v>
      </c>
      <c r="W327" s="94">
        <v>5824.9400000000005</v>
      </c>
      <c r="X327" s="94">
        <v>5565.2800000000007</v>
      </c>
      <c r="Y327" s="94">
        <v>4977.6100000000006</v>
      </c>
    </row>
    <row r="328" spans="1:25" s="68" customFormat="1" ht="15.75" hidden="1" outlineLevel="1" x14ac:dyDescent="0.25">
      <c r="A328" s="106">
        <v>20</v>
      </c>
      <c r="B328" s="94">
        <v>4926.2800000000007</v>
      </c>
      <c r="C328" s="94">
        <v>4819.17</v>
      </c>
      <c r="D328" s="94">
        <v>4697.8100000000004</v>
      </c>
      <c r="E328" s="94">
        <v>4656.9799999999996</v>
      </c>
      <c r="F328" s="94">
        <v>4655.68</v>
      </c>
      <c r="G328" s="94">
        <v>4694.2</v>
      </c>
      <c r="H328" s="94">
        <v>4880.58</v>
      </c>
      <c r="I328" s="94">
        <v>5185.59</v>
      </c>
      <c r="J328" s="94">
        <v>5651.64</v>
      </c>
      <c r="K328" s="94">
        <v>5686.92</v>
      </c>
      <c r="L328" s="94">
        <v>5691.49</v>
      </c>
      <c r="M328" s="94">
        <v>5696.04</v>
      </c>
      <c r="N328" s="94">
        <v>5691</v>
      </c>
      <c r="O328" s="94">
        <v>5653.9</v>
      </c>
      <c r="P328" s="94">
        <v>5644.1</v>
      </c>
      <c r="Q328" s="94">
        <v>5644.04</v>
      </c>
      <c r="R328" s="94">
        <v>5668.68</v>
      </c>
      <c r="S328" s="94">
        <v>5696.26</v>
      </c>
      <c r="T328" s="94">
        <v>5733.26</v>
      </c>
      <c r="U328" s="94">
        <v>5870.51</v>
      </c>
      <c r="V328" s="94">
        <v>5858.51</v>
      </c>
      <c r="W328" s="94">
        <v>5815.3</v>
      </c>
      <c r="X328" s="94">
        <v>5382.32</v>
      </c>
      <c r="Y328" s="94">
        <v>4900.2800000000007</v>
      </c>
    </row>
    <row r="329" spans="1:25" s="71" customFormat="1" ht="15.75" hidden="1" outlineLevel="1" x14ac:dyDescent="0.25">
      <c r="A329" s="96">
        <v>21</v>
      </c>
      <c r="B329" s="94">
        <v>4748.47</v>
      </c>
      <c r="C329" s="94">
        <v>4564.66</v>
      </c>
      <c r="D329" s="94">
        <v>4508.34</v>
      </c>
      <c r="E329" s="94">
        <v>4379.12</v>
      </c>
      <c r="F329" s="94">
        <v>4441.5</v>
      </c>
      <c r="G329" s="94">
        <v>4436.17</v>
      </c>
      <c r="H329" s="94">
        <v>4589.7800000000007</v>
      </c>
      <c r="I329" s="94">
        <v>4843.47</v>
      </c>
      <c r="J329" s="94">
        <v>5194.8099999999995</v>
      </c>
      <c r="K329" s="94">
        <v>5471.1900000000005</v>
      </c>
      <c r="L329" s="94">
        <v>5579.6</v>
      </c>
      <c r="M329" s="94">
        <v>5602.66</v>
      </c>
      <c r="N329" s="94">
        <v>5592.46</v>
      </c>
      <c r="O329" s="94">
        <v>5605.67</v>
      </c>
      <c r="P329" s="94">
        <v>5572.9500000000007</v>
      </c>
      <c r="Q329" s="94">
        <v>5610</v>
      </c>
      <c r="R329" s="94">
        <v>5644.3</v>
      </c>
      <c r="S329" s="94">
        <v>5663.33</v>
      </c>
      <c r="T329" s="94">
        <v>5711.79</v>
      </c>
      <c r="U329" s="94">
        <v>5862.97</v>
      </c>
      <c r="V329" s="94">
        <v>5842.71</v>
      </c>
      <c r="W329" s="94">
        <v>5762.1200000000008</v>
      </c>
      <c r="X329" s="94">
        <v>5402.1100000000006</v>
      </c>
      <c r="Y329" s="94">
        <v>4835.32</v>
      </c>
    </row>
    <row r="330" spans="1:25" s="71" customFormat="1" ht="15.75" hidden="1" outlineLevel="1" x14ac:dyDescent="0.25">
      <c r="A330" s="96">
        <v>22</v>
      </c>
      <c r="B330" s="94">
        <v>4714.05</v>
      </c>
      <c r="C330" s="94">
        <v>4527.33</v>
      </c>
      <c r="D330" s="94">
        <v>4366.3600000000006</v>
      </c>
      <c r="E330" s="94">
        <v>4304.66</v>
      </c>
      <c r="F330" s="94">
        <v>4389.66</v>
      </c>
      <c r="G330" s="94">
        <v>4610.62</v>
      </c>
      <c r="H330" s="94">
        <v>4916.6100000000006</v>
      </c>
      <c r="I330" s="94">
        <v>5429.64</v>
      </c>
      <c r="J330" s="94">
        <v>5754.57</v>
      </c>
      <c r="K330" s="94">
        <v>5775.98</v>
      </c>
      <c r="L330" s="94">
        <v>5792.05</v>
      </c>
      <c r="M330" s="94">
        <v>5765.5</v>
      </c>
      <c r="N330" s="94">
        <v>5686.3</v>
      </c>
      <c r="O330" s="94">
        <v>5746.97</v>
      </c>
      <c r="P330" s="94">
        <v>5796.05</v>
      </c>
      <c r="Q330" s="94">
        <v>5795.35</v>
      </c>
      <c r="R330" s="94">
        <v>5796.9400000000005</v>
      </c>
      <c r="S330" s="94">
        <v>5767.07</v>
      </c>
      <c r="T330" s="94">
        <v>5807.66</v>
      </c>
      <c r="U330" s="94">
        <v>5861.1200000000008</v>
      </c>
      <c r="V330" s="94">
        <v>5839.13</v>
      </c>
      <c r="W330" s="94">
        <v>5756.96</v>
      </c>
      <c r="X330" s="94">
        <v>5177.46</v>
      </c>
      <c r="Y330" s="94">
        <v>4816.34</v>
      </c>
    </row>
    <row r="331" spans="1:25" s="71" customFormat="1" ht="15.75" hidden="1" outlineLevel="1" x14ac:dyDescent="0.25">
      <c r="A331" s="96">
        <v>23</v>
      </c>
      <c r="B331" s="94">
        <v>4654.33</v>
      </c>
      <c r="C331" s="94">
        <v>4371.13</v>
      </c>
      <c r="D331" s="94">
        <v>4291.1900000000005</v>
      </c>
      <c r="E331" s="94">
        <v>4253.75</v>
      </c>
      <c r="F331" s="94">
        <v>4326.57</v>
      </c>
      <c r="G331" s="94">
        <v>4587.83</v>
      </c>
      <c r="H331" s="94">
        <v>4909.3500000000004</v>
      </c>
      <c r="I331" s="94">
        <v>5359.46</v>
      </c>
      <c r="J331" s="94">
        <v>5733.98</v>
      </c>
      <c r="K331" s="94">
        <v>5779.46</v>
      </c>
      <c r="L331" s="94">
        <v>5787.6</v>
      </c>
      <c r="M331" s="94">
        <v>5764.29</v>
      </c>
      <c r="N331" s="94">
        <v>5733.3099999999995</v>
      </c>
      <c r="O331" s="94">
        <v>5723.8600000000006</v>
      </c>
      <c r="P331" s="94">
        <v>5699.6200000000008</v>
      </c>
      <c r="Q331" s="94">
        <v>5734.82</v>
      </c>
      <c r="R331" s="94">
        <v>5746.01</v>
      </c>
      <c r="S331" s="94">
        <v>5755.35</v>
      </c>
      <c r="T331" s="94">
        <v>5784.85</v>
      </c>
      <c r="U331" s="94">
        <v>5863.17</v>
      </c>
      <c r="V331" s="94">
        <v>5841.6200000000008</v>
      </c>
      <c r="W331" s="94">
        <v>5689.47</v>
      </c>
      <c r="X331" s="94">
        <v>5135.66</v>
      </c>
      <c r="Y331" s="94">
        <v>4829.32</v>
      </c>
    </row>
    <row r="332" spans="1:25" s="71" customFormat="1" ht="15.75" hidden="1" outlineLevel="1" x14ac:dyDescent="0.25">
      <c r="A332" s="96">
        <v>24</v>
      </c>
      <c r="B332" s="94">
        <v>4680.45</v>
      </c>
      <c r="C332" s="94">
        <v>4516.41</v>
      </c>
      <c r="D332" s="94">
        <v>4450.67</v>
      </c>
      <c r="E332" s="94">
        <v>4433.08</v>
      </c>
      <c r="F332" s="94">
        <v>4521.87</v>
      </c>
      <c r="G332" s="94">
        <v>4607.5</v>
      </c>
      <c r="H332" s="94">
        <v>4924.75</v>
      </c>
      <c r="I332" s="94">
        <v>5377.88</v>
      </c>
      <c r="J332" s="94">
        <v>5651.54</v>
      </c>
      <c r="K332" s="94">
        <v>5697.35</v>
      </c>
      <c r="L332" s="94">
        <v>5712.5300000000007</v>
      </c>
      <c r="M332" s="94">
        <v>5695.3</v>
      </c>
      <c r="N332" s="94">
        <v>5678.74</v>
      </c>
      <c r="O332" s="94">
        <v>5728.04</v>
      </c>
      <c r="P332" s="94">
        <v>5720.1900000000005</v>
      </c>
      <c r="Q332" s="94">
        <v>5774.0300000000007</v>
      </c>
      <c r="R332" s="94">
        <v>5754.1100000000006</v>
      </c>
      <c r="S332" s="94">
        <v>5749.8099999999995</v>
      </c>
      <c r="T332" s="94">
        <v>5828.0300000000007</v>
      </c>
      <c r="U332" s="94">
        <v>5852.38</v>
      </c>
      <c r="V332" s="94">
        <v>5810.6100000000006</v>
      </c>
      <c r="W332" s="94">
        <v>5643.1</v>
      </c>
      <c r="X332" s="94">
        <v>5021.21</v>
      </c>
      <c r="Y332" s="94">
        <v>4407.3100000000004</v>
      </c>
    </row>
    <row r="333" spans="1:25" s="71" customFormat="1" ht="15.75" hidden="1" outlineLevel="1" x14ac:dyDescent="0.25">
      <c r="A333" s="96">
        <v>25</v>
      </c>
      <c r="B333" s="94">
        <v>4501.8500000000004</v>
      </c>
      <c r="C333" s="94">
        <v>3069.35</v>
      </c>
      <c r="D333" s="94">
        <v>3067.85</v>
      </c>
      <c r="E333" s="94">
        <v>3066.81</v>
      </c>
      <c r="F333" s="94">
        <v>3067.82</v>
      </c>
      <c r="G333" s="94">
        <v>3068.23</v>
      </c>
      <c r="H333" s="94">
        <v>4285.1100000000006</v>
      </c>
      <c r="I333" s="94">
        <v>4858.76</v>
      </c>
      <c r="J333" s="94">
        <v>5472.21</v>
      </c>
      <c r="K333" s="94">
        <v>5664.6</v>
      </c>
      <c r="L333" s="94">
        <v>5656.48</v>
      </c>
      <c r="M333" s="94">
        <v>5642.1</v>
      </c>
      <c r="N333" s="94">
        <v>5635.74</v>
      </c>
      <c r="O333" s="94">
        <v>5641.16</v>
      </c>
      <c r="P333" s="94">
        <v>5618.22</v>
      </c>
      <c r="Q333" s="94">
        <v>5636.23</v>
      </c>
      <c r="R333" s="94">
        <v>5648.6200000000008</v>
      </c>
      <c r="S333" s="94">
        <v>5641.76</v>
      </c>
      <c r="T333" s="94">
        <v>5690.9500000000007</v>
      </c>
      <c r="U333" s="94">
        <v>5849.6900000000005</v>
      </c>
      <c r="V333" s="94">
        <v>5749.52</v>
      </c>
      <c r="W333" s="94">
        <v>5644.72</v>
      </c>
      <c r="X333" s="94">
        <v>4998.45</v>
      </c>
      <c r="Y333" s="94">
        <v>4271.33</v>
      </c>
    </row>
    <row r="334" spans="1:25" s="71" customFormat="1" ht="15.75" hidden="1" outlineLevel="1" x14ac:dyDescent="0.25">
      <c r="A334" s="96">
        <v>26</v>
      </c>
      <c r="B334" s="94">
        <v>4119.46</v>
      </c>
      <c r="C334" s="94">
        <v>3073.53</v>
      </c>
      <c r="D334" s="94">
        <v>3072.52</v>
      </c>
      <c r="E334" s="94">
        <v>3071.79</v>
      </c>
      <c r="F334" s="94">
        <v>4187.8</v>
      </c>
      <c r="G334" s="94">
        <v>4218.88</v>
      </c>
      <c r="H334" s="94">
        <v>4694.59</v>
      </c>
      <c r="I334" s="94">
        <v>5066.08</v>
      </c>
      <c r="J334" s="94">
        <v>5596.01</v>
      </c>
      <c r="K334" s="94">
        <v>5741.23</v>
      </c>
      <c r="L334" s="94">
        <v>5708.68</v>
      </c>
      <c r="M334" s="94">
        <v>5706.5300000000007</v>
      </c>
      <c r="N334" s="94">
        <v>5663.79</v>
      </c>
      <c r="O334" s="94">
        <v>5710.3</v>
      </c>
      <c r="P334" s="94">
        <v>5634.02</v>
      </c>
      <c r="Q334" s="94">
        <v>5670.4400000000005</v>
      </c>
      <c r="R334" s="94">
        <v>5720.1200000000008</v>
      </c>
      <c r="S334" s="94">
        <v>5801.52</v>
      </c>
      <c r="T334" s="94">
        <v>5849.39</v>
      </c>
      <c r="U334" s="94">
        <v>5906.34</v>
      </c>
      <c r="V334" s="94">
        <v>5833.98</v>
      </c>
      <c r="W334" s="94">
        <v>5792.01</v>
      </c>
      <c r="X334" s="94">
        <v>5243.49</v>
      </c>
      <c r="Y334" s="94">
        <v>4669.62</v>
      </c>
    </row>
    <row r="335" spans="1:25" s="71" customFormat="1" ht="15.75" hidden="1" outlineLevel="1" x14ac:dyDescent="0.25">
      <c r="A335" s="96">
        <v>27</v>
      </c>
      <c r="B335" s="94">
        <v>4652.01</v>
      </c>
      <c r="C335" s="94">
        <v>4515.92</v>
      </c>
      <c r="D335" s="94">
        <v>4343.92</v>
      </c>
      <c r="E335" s="94">
        <v>4302.71</v>
      </c>
      <c r="F335" s="94">
        <v>4332.21</v>
      </c>
      <c r="G335" s="94">
        <v>4323.1400000000003</v>
      </c>
      <c r="H335" s="94">
        <v>4407.3999999999996</v>
      </c>
      <c r="I335" s="94">
        <v>4833.54</v>
      </c>
      <c r="J335" s="94">
        <v>5288.8600000000006</v>
      </c>
      <c r="K335" s="94">
        <v>5554.6100000000006</v>
      </c>
      <c r="L335" s="94">
        <v>5556.8700000000008</v>
      </c>
      <c r="M335" s="94">
        <v>5605.9500000000007</v>
      </c>
      <c r="N335" s="94">
        <v>5566.79</v>
      </c>
      <c r="O335" s="94">
        <v>5495.7800000000007</v>
      </c>
      <c r="P335" s="94">
        <v>5492.76</v>
      </c>
      <c r="Q335" s="94">
        <v>5546.6200000000008</v>
      </c>
      <c r="R335" s="94">
        <v>5646.09</v>
      </c>
      <c r="S335" s="94">
        <v>5720.6</v>
      </c>
      <c r="T335" s="94">
        <v>5833.13</v>
      </c>
      <c r="U335" s="94">
        <v>5886.21</v>
      </c>
      <c r="V335" s="94">
        <v>5848.5300000000007</v>
      </c>
      <c r="W335" s="94">
        <v>5711.51</v>
      </c>
      <c r="X335" s="94">
        <v>5134.79</v>
      </c>
      <c r="Y335" s="94">
        <v>4747.3</v>
      </c>
    </row>
    <row r="336" spans="1:25" s="71" customFormat="1" ht="15.75" hidden="1" outlineLevel="1" x14ac:dyDescent="0.25">
      <c r="A336" s="96">
        <v>28</v>
      </c>
      <c r="B336" s="94">
        <v>4545.1499999999996</v>
      </c>
      <c r="C336" s="94">
        <v>4425.43</v>
      </c>
      <c r="D336" s="94">
        <v>4284.22</v>
      </c>
      <c r="E336" s="94">
        <v>4261.91</v>
      </c>
      <c r="F336" s="94">
        <v>4309.2800000000007</v>
      </c>
      <c r="G336" s="94">
        <v>3068.4300000000003</v>
      </c>
      <c r="H336" s="94">
        <v>3070.11</v>
      </c>
      <c r="I336" s="94">
        <v>4305.2299999999996</v>
      </c>
      <c r="J336" s="94">
        <v>4875.3999999999996</v>
      </c>
      <c r="K336" s="94">
        <v>5283.6100000000006</v>
      </c>
      <c r="L336" s="94">
        <v>5303.8</v>
      </c>
      <c r="M336" s="94">
        <v>5311.3700000000008</v>
      </c>
      <c r="N336" s="94">
        <v>5305.8</v>
      </c>
      <c r="O336" s="94">
        <v>5300.41</v>
      </c>
      <c r="P336" s="94">
        <v>5262.98</v>
      </c>
      <c r="Q336" s="94">
        <v>5300.25</v>
      </c>
      <c r="R336" s="94">
        <v>5419.34</v>
      </c>
      <c r="S336" s="94">
        <v>5567.23</v>
      </c>
      <c r="T336" s="94">
        <v>5659.5300000000007</v>
      </c>
      <c r="U336" s="94">
        <v>5831.5599999999995</v>
      </c>
      <c r="V336" s="94">
        <v>5803.6100000000006</v>
      </c>
      <c r="W336" s="94">
        <v>5464.96</v>
      </c>
      <c r="X336" s="94">
        <v>4946</v>
      </c>
      <c r="Y336" s="94">
        <v>4357.59</v>
      </c>
    </row>
    <row r="337" spans="1:25" s="98" customFormat="1" ht="15.75" hidden="1" outlineLevel="1" x14ac:dyDescent="0.25">
      <c r="A337" s="97">
        <v>29</v>
      </c>
      <c r="B337" s="94">
        <v>4316.21</v>
      </c>
      <c r="C337" s="94">
        <v>3361.98</v>
      </c>
      <c r="D337" s="94">
        <v>3360.69</v>
      </c>
      <c r="E337" s="94">
        <v>3359.55</v>
      </c>
      <c r="F337" s="94">
        <v>3360.98</v>
      </c>
      <c r="G337" s="94">
        <v>4210.08</v>
      </c>
      <c r="H337" s="94">
        <v>4596.8600000000006</v>
      </c>
      <c r="I337" s="94">
        <v>4859.7800000000007</v>
      </c>
      <c r="J337" s="94">
        <v>5214.91</v>
      </c>
      <c r="K337" s="94">
        <v>5440.98</v>
      </c>
      <c r="L337" s="94">
        <v>5367.71</v>
      </c>
      <c r="M337" s="94">
        <v>5258.67</v>
      </c>
      <c r="N337" s="94">
        <v>5234.1400000000003</v>
      </c>
      <c r="O337" s="94">
        <v>5302.4</v>
      </c>
      <c r="P337" s="94">
        <v>5267.01</v>
      </c>
      <c r="Q337" s="94">
        <v>5282.72</v>
      </c>
      <c r="R337" s="94">
        <v>5393.21</v>
      </c>
      <c r="S337" s="94">
        <v>5380.55</v>
      </c>
      <c r="T337" s="94">
        <v>5411.15</v>
      </c>
      <c r="U337" s="94">
        <v>5475.02</v>
      </c>
      <c r="V337" s="94">
        <v>5426.89</v>
      </c>
      <c r="W337" s="94">
        <v>5176.54</v>
      </c>
      <c r="X337" s="94">
        <v>4799.25</v>
      </c>
      <c r="Y337" s="94">
        <v>4452.93</v>
      </c>
    </row>
    <row r="338" spans="1:25" s="68" customFormat="1" ht="15.75" collapsed="1" x14ac:dyDescent="0.25">
      <c r="A338" s="106">
        <v>30</v>
      </c>
      <c r="B338" s="94">
        <v>4253.3999999999996</v>
      </c>
      <c r="C338" s="94">
        <v>3065.56</v>
      </c>
      <c r="D338" s="94">
        <v>3065.4900000000002</v>
      </c>
      <c r="E338" s="94">
        <v>3065.4900000000002</v>
      </c>
      <c r="F338" s="94">
        <v>3065.65</v>
      </c>
      <c r="G338" s="94">
        <v>4275.66</v>
      </c>
      <c r="H338" s="94">
        <v>4632.92</v>
      </c>
      <c r="I338" s="94">
        <v>4985.54</v>
      </c>
      <c r="J338" s="94">
        <v>5306.51</v>
      </c>
      <c r="K338" s="94">
        <v>5555.48</v>
      </c>
      <c r="L338" s="94">
        <v>5492.67</v>
      </c>
      <c r="M338" s="94">
        <v>5452.7000000000007</v>
      </c>
      <c r="N338" s="94">
        <v>5439.04</v>
      </c>
      <c r="O338" s="94">
        <v>5472.51</v>
      </c>
      <c r="P338" s="94">
        <v>5446.92</v>
      </c>
      <c r="Q338" s="94">
        <v>5450.52</v>
      </c>
      <c r="R338" s="94">
        <v>5558.3</v>
      </c>
      <c r="S338" s="94">
        <v>5602.08</v>
      </c>
      <c r="T338" s="94">
        <v>5665.8</v>
      </c>
      <c r="U338" s="94">
        <v>5715.1200000000008</v>
      </c>
      <c r="V338" s="94">
        <v>5642.02</v>
      </c>
      <c r="W338" s="94">
        <v>5381.98</v>
      </c>
      <c r="X338" s="94">
        <v>4907.25</v>
      </c>
      <c r="Y338" s="94">
        <v>4605.38</v>
      </c>
    </row>
    <row r="339" spans="1:25" s="68" customFormat="1" ht="15.75" x14ac:dyDescent="0.25">
      <c r="A339" s="46"/>
    </row>
    <row r="340" spans="1:25" s="68" customFormat="1" ht="15.75" x14ac:dyDescent="0.25">
      <c r="A340" s="144" t="s">
        <v>32</v>
      </c>
      <c r="B340" s="144" t="s">
        <v>120</v>
      </c>
      <c r="C340" s="144"/>
      <c r="D340" s="144"/>
      <c r="E340" s="144"/>
      <c r="F340" s="144"/>
      <c r="G340" s="144"/>
      <c r="H340" s="144"/>
      <c r="I340" s="144"/>
      <c r="J340" s="144"/>
      <c r="K340" s="144"/>
      <c r="L340" s="144"/>
      <c r="M340" s="144"/>
      <c r="N340" s="144"/>
      <c r="O340" s="144"/>
      <c r="P340" s="144"/>
      <c r="Q340" s="144"/>
      <c r="R340" s="144"/>
      <c r="S340" s="144"/>
      <c r="T340" s="144"/>
      <c r="U340" s="144"/>
      <c r="V340" s="144"/>
      <c r="W340" s="144"/>
      <c r="X340" s="144"/>
      <c r="Y340" s="144"/>
    </row>
    <row r="341" spans="1:25" s="75" customFormat="1" ht="12.75" x14ac:dyDescent="0.2">
      <c r="A341" s="144"/>
      <c r="B341" s="74" t="s">
        <v>33</v>
      </c>
      <c r="C341" s="74" t="s">
        <v>34</v>
      </c>
      <c r="D341" s="74" t="s">
        <v>35</v>
      </c>
      <c r="E341" s="74" t="s">
        <v>36</v>
      </c>
      <c r="F341" s="74" t="s">
        <v>37</v>
      </c>
      <c r="G341" s="74" t="s">
        <v>38</v>
      </c>
      <c r="H341" s="74" t="s">
        <v>39</v>
      </c>
      <c r="I341" s="74" t="s">
        <v>40</v>
      </c>
      <c r="J341" s="74" t="s">
        <v>41</v>
      </c>
      <c r="K341" s="74" t="s">
        <v>42</v>
      </c>
      <c r="L341" s="74" t="s">
        <v>43</v>
      </c>
      <c r="M341" s="74" t="s">
        <v>44</v>
      </c>
      <c r="N341" s="74" t="s">
        <v>45</v>
      </c>
      <c r="O341" s="74" t="s">
        <v>46</v>
      </c>
      <c r="P341" s="74" t="s">
        <v>47</v>
      </c>
      <c r="Q341" s="74" t="s">
        <v>48</v>
      </c>
      <c r="R341" s="74" t="s">
        <v>49</v>
      </c>
      <c r="S341" s="74" t="s">
        <v>50</v>
      </c>
      <c r="T341" s="74" t="s">
        <v>51</v>
      </c>
      <c r="U341" s="74" t="s">
        <v>52</v>
      </c>
      <c r="V341" s="74" t="s">
        <v>53</v>
      </c>
      <c r="W341" s="74" t="s">
        <v>54</v>
      </c>
      <c r="X341" s="74" t="s">
        <v>55</v>
      </c>
      <c r="Y341" s="74" t="s">
        <v>56</v>
      </c>
    </row>
    <row r="342" spans="1:25" s="68" customFormat="1" ht="15.75" x14ac:dyDescent="0.25">
      <c r="A342" s="106">
        <v>1</v>
      </c>
      <c r="B342" s="94">
        <v>5813.7199999999993</v>
      </c>
      <c r="C342" s="94">
        <v>5588.7999999999993</v>
      </c>
      <c r="D342" s="94">
        <v>5487.6299999999992</v>
      </c>
      <c r="E342" s="94">
        <v>5420.95</v>
      </c>
      <c r="F342" s="94">
        <v>5427.21</v>
      </c>
      <c r="G342" s="94">
        <v>5468.4</v>
      </c>
      <c r="H342" s="94">
        <v>5731.82</v>
      </c>
      <c r="I342" s="94">
        <v>6133.66</v>
      </c>
      <c r="J342" s="94">
        <v>6637.17</v>
      </c>
      <c r="K342" s="94">
        <v>6820.4</v>
      </c>
      <c r="L342" s="94">
        <v>6861.0499999999993</v>
      </c>
      <c r="M342" s="94">
        <v>6885.11</v>
      </c>
      <c r="N342" s="94">
        <v>6915.25</v>
      </c>
      <c r="O342" s="94">
        <v>6980.83</v>
      </c>
      <c r="P342" s="94">
        <v>7012.19</v>
      </c>
      <c r="Q342" s="94">
        <v>7072.41</v>
      </c>
      <c r="R342" s="94">
        <v>7018.3899999999994</v>
      </c>
      <c r="S342" s="94">
        <v>6947.61</v>
      </c>
      <c r="T342" s="94">
        <v>6899.1399999999994</v>
      </c>
      <c r="U342" s="94">
        <v>6872.98</v>
      </c>
      <c r="V342" s="94">
        <v>6858.93</v>
      </c>
      <c r="W342" s="94">
        <v>6818.9599999999991</v>
      </c>
      <c r="X342" s="94">
        <v>6231.35</v>
      </c>
      <c r="Y342" s="94">
        <v>5682.69</v>
      </c>
    </row>
    <row r="343" spans="1:25" s="68" customFormat="1" ht="15.75" hidden="1" outlineLevel="1" x14ac:dyDescent="0.25">
      <c r="A343" s="106">
        <v>2</v>
      </c>
      <c r="B343" s="94">
        <v>5688.86</v>
      </c>
      <c r="C343" s="94">
        <v>5458.44</v>
      </c>
      <c r="D343" s="94">
        <v>5373.62</v>
      </c>
      <c r="E343" s="94">
        <v>5325.25</v>
      </c>
      <c r="F343" s="94">
        <v>5330.62</v>
      </c>
      <c r="G343" s="94">
        <v>5343.11</v>
      </c>
      <c r="H343" s="94">
        <v>5650.17</v>
      </c>
      <c r="I343" s="94">
        <v>5979.26</v>
      </c>
      <c r="J343" s="94">
        <v>6694.37</v>
      </c>
      <c r="K343" s="94">
        <v>6826.7699999999995</v>
      </c>
      <c r="L343" s="94">
        <v>6850.94</v>
      </c>
      <c r="M343" s="94">
        <v>6883.2</v>
      </c>
      <c r="N343" s="94">
        <v>6903.5499999999993</v>
      </c>
      <c r="O343" s="94">
        <v>6918.07</v>
      </c>
      <c r="P343" s="94">
        <v>6933.25</v>
      </c>
      <c r="Q343" s="94">
        <v>6955.15</v>
      </c>
      <c r="R343" s="94">
        <v>6946.2</v>
      </c>
      <c r="S343" s="94">
        <v>6918.23</v>
      </c>
      <c r="T343" s="94">
        <v>6895.94</v>
      </c>
      <c r="U343" s="94">
        <v>6905.36</v>
      </c>
      <c r="V343" s="94">
        <v>6901.82</v>
      </c>
      <c r="W343" s="94">
        <v>6840.18</v>
      </c>
      <c r="X343" s="94">
        <v>6461.2</v>
      </c>
      <c r="Y343" s="94">
        <v>5921.26</v>
      </c>
    </row>
    <row r="344" spans="1:25" s="68" customFormat="1" ht="15.75" hidden="1" outlineLevel="1" x14ac:dyDescent="0.25">
      <c r="A344" s="106">
        <v>3</v>
      </c>
      <c r="B344" s="94">
        <v>5755.2999999999993</v>
      </c>
      <c r="C344" s="94">
        <v>5523.99</v>
      </c>
      <c r="D344" s="94">
        <v>5425.33</v>
      </c>
      <c r="E344" s="94">
        <v>5364.66</v>
      </c>
      <c r="F344" s="94">
        <v>5406.3499999999995</v>
      </c>
      <c r="G344" s="94">
        <v>5513.1299999999992</v>
      </c>
      <c r="H344" s="94">
        <v>5750.95</v>
      </c>
      <c r="I344" s="94">
        <v>6071.4699999999993</v>
      </c>
      <c r="J344" s="94">
        <v>6778.5199999999995</v>
      </c>
      <c r="K344" s="94">
        <v>6852.7899999999991</v>
      </c>
      <c r="L344" s="94">
        <v>6951.19</v>
      </c>
      <c r="M344" s="94">
        <v>7006.67</v>
      </c>
      <c r="N344" s="94">
        <v>7055.36</v>
      </c>
      <c r="O344" s="94">
        <v>7106.43</v>
      </c>
      <c r="P344" s="94">
        <v>7261.7</v>
      </c>
      <c r="Q344" s="94">
        <v>7199.3899999999994</v>
      </c>
      <c r="R344" s="94">
        <v>7226.8799999999992</v>
      </c>
      <c r="S344" s="94">
        <v>7163.2099999999991</v>
      </c>
      <c r="T344" s="94">
        <v>7095.9</v>
      </c>
      <c r="U344" s="94">
        <v>7061.5499999999993</v>
      </c>
      <c r="V344" s="94">
        <v>7074.07</v>
      </c>
      <c r="W344" s="94">
        <v>6840.93</v>
      </c>
      <c r="X344" s="94">
        <v>6462.8799999999992</v>
      </c>
      <c r="Y344" s="94">
        <v>5927.0499999999993</v>
      </c>
    </row>
    <row r="345" spans="1:25" s="68" customFormat="1" ht="15.75" hidden="1" outlineLevel="1" x14ac:dyDescent="0.25">
      <c r="A345" s="106">
        <v>4</v>
      </c>
      <c r="B345" s="94">
        <v>5712.08</v>
      </c>
      <c r="C345" s="94">
        <v>5469.7999999999993</v>
      </c>
      <c r="D345" s="94">
        <v>5375.09</v>
      </c>
      <c r="E345" s="94">
        <v>5329.84</v>
      </c>
      <c r="F345" s="94">
        <v>5364.6299999999992</v>
      </c>
      <c r="G345" s="94">
        <v>5490.57</v>
      </c>
      <c r="H345" s="94">
        <v>5747.2999999999993</v>
      </c>
      <c r="I345" s="94">
        <v>5889.34</v>
      </c>
      <c r="J345" s="94">
        <v>6655.5399999999991</v>
      </c>
      <c r="K345" s="94">
        <v>6821.2099999999991</v>
      </c>
      <c r="L345" s="94">
        <v>6847.48</v>
      </c>
      <c r="M345" s="94">
        <v>6866.32</v>
      </c>
      <c r="N345" s="94">
        <v>6897.17</v>
      </c>
      <c r="O345" s="94">
        <v>6936.6399999999994</v>
      </c>
      <c r="P345" s="94">
        <v>6965.41</v>
      </c>
      <c r="Q345" s="94">
        <v>6974.07</v>
      </c>
      <c r="R345" s="94">
        <v>6968.94</v>
      </c>
      <c r="S345" s="94">
        <v>6946.6</v>
      </c>
      <c r="T345" s="94">
        <v>6937.2699999999995</v>
      </c>
      <c r="U345" s="94">
        <v>6942.1</v>
      </c>
      <c r="V345" s="94">
        <v>6934.91</v>
      </c>
      <c r="W345" s="94">
        <v>6839.24</v>
      </c>
      <c r="X345" s="94">
        <v>6496.82</v>
      </c>
      <c r="Y345" s="94">
        <v>5935.1799999999994</v>
      </c>
    </row>
    <row r="346" spans="1:25" s="68" customFormat="1" ht="15.75" hidden="1" outlineLevel="1" x14ac:dyDescent="0.25">
      <c r="A346" s="106">
        <v>5</v>
      </c>
      <c r="B346" s="94">
        <v>5695.71</v>
      </c>
      <c r="C346" s="94">
        <v>5550.3499999999995</v>
      </c>
      <c r="D346" s="94">
        <v>5417.71</v>
      </c>
      <c r="E346" s="94">
        <v>5376.87</v>
      </c>
      <c r="F346" s="94">
        <v>5427.12</v>
      </c>
      <c r="G346" s="94">
        <v>5546.36</v>
      </c>
      <c r="H346" s="94">
        <v>5762.74</v>
      </c>
      <c r="I346" s="94">
        <v>6141.3099999999995</v>
      </c>
      <c r="J346" s="94">
        <v>6719.3099999999995</v>
      </c>
      <c r="K346" s="94">
        <v>6848.5599999999995</v>
      </c>
      <c r="L346" s="94">
        <v>6870.5499999999993</v>
      </c>
      <c r="M346" s="94">
        <v>6882.87</v>
      </c>
      <c r="N346" s="94">
        <v>6895.42</v>
      </c>
      <c r="O346" s="94">
        <v>6926.7899999999991</v>
      </c>
      <c r="P346" s="94">
        <v>6962.53</v>
      </c>
      <c r="Q346" s="94">
        <v>6972.6</v>
      </c>
      <c r="R346" s="94">
        <v>6950.61</v>
      </c>
      <c r="S346" s="94">
        <v>6894.53</v>
      </c>
      <c r="T346" s="94">
        <v>6896.67</v>
      </c>
      <c r="U346" s="94">
        <v>7058.8899999999994</v>
      </c>
      <c r="V346" s="94">
        <v>6983.12</v>
      </c>
      <c r="W346" s="94">
        <v>6843.1299999999992</v>
      </c>
      <c r="X346" s="94">
        <v>6704.2</v>
      </c>
      <c r="Y346" s="94">
        <v>6298.93</v>
      </c>
    </row>
    <row r="347" spans="1:25" s="68" customFormat="1" ht="15.75" hidden="1" outlineLevel="1" x14ac:dyDescent="0.25">
      <c r="A347" s="106">
        <v>6</v>
      </c>
      <c r="B347" s="94">
        <v>5862.5</v>
      </c>
      <c r="C347" s="94">
        <v>5691.36</v>
      </c>
      <c r="D347" s="94">
        <v>5558.24</v>
      </c>
      <c r="E347" s="94">
        <v>5474.25</v>
      </c>
      <c r="F347" s="94">
        <v>5518.33</v>
      </c>
      <c r="G347" s="94">
        <v>5554.76</v>
      </c>
      <c r="H347" s="94">
        <v>5678.71</v>
      </c>
      <c r="I347" s="94">
        <v>5969.83</v>
      </c>
      <c r="J347" s="94">
        <v>6618.26</v>
      </c>
      <c r="K347" s="94">
        <v>6766.01</v>
      </c>
      <c r="L347" s="94">
        <v>6787.26</v>
      </c>
      <c r="M347" s="94">
        <v>6813.0199999999995</v>
      </c>
      <c r="N347" s="94">
        <v>6832.17</v>
      </c>
      <c r="O347" s="94">
        <v>6851.61</v>
      </c>
      <c r="P347" s="94">
        <v>6908.65</v>
      </c>
      <c r="Q347" s="94">
        <v>6971.8899999999994</v>
      </c>
      <c r="R347" s="94">
        <v>6961.8099999999995</v>
      </c>
      <c r="S347" s="94">
        <v>6991.95</v>
      </c>
      <c r="T347" s="94">
        <v>6982.73</v>
      </c>
      <c r="U347" s="94">
        <v>7076.0499999999993</v>
      </c>
      <c r="V347" s="94">
        <v>6994.8799999999992</v>
      </c>
      <c r="W347" s="94">
        <v>7348.57</v>
      </c>
      <c r="X347" s="94">
        <v>6670.5</v>
      </c>
      <c r="Y347" s="94">
        <v>5987.37</v>
      </c>
    </row>
    <row r="348" spans="1:25" s="68" customFormat="1" ht="15.75" hidden="1" outlineLevel="1" x14ac:dyDescent="0.25">
      <c r="A348" s="106">
        <v>7</v>
      </c>
      <c r="B348" s="94">
        <v>5681.0199999999995</v>
      </c>
      <c r="C348" s="94">
        <v>5423.0599999999995</v>
      </c>
      <c r="D348" s="94">
        <v>5325.83</v>
      </c>
      <c r="E348" s="94">
        <v>5254.44</v>
      </c>
      <c r="F348" s="94">
        <v>5273.41</v>
      </c>
      <c r="G348" s="94">
        <v>5300.0599999999995</v>
      </c>
      <c r="H348" s="94">
        <v>5215.6099999999997</v>
      </c>
      <c r="I348" s="94">
        <v>5735.2699999999995</v>
      </c>
      <c r="J348" s="94">
        <v>6223.42</v>
      </c>
      <c r="K348" s="94">
        <v>6626.82</v>
      </c>
      <c r="L348" s="94">
        <v>6703.93</v>
      </c>
      <c r="M348" s="94">
        <v>6746.7999999999993</v>
      </c>
      <c r="N348" s="94">
        <v>6774.5</v>
      </c>
      <c r="O348" s="94">
        <v>6787.74</v>
      </c>
      <c r="P348" s="94">
        <v>6796.11</v>
      </c>
      <c r="Q348" s="94">
        <v>6804.34</v>
      </c>
      <c r="R348" s="94">
        <v>6818.93</v>
      </c>
      <c r="S348" s="94">
        <v>6829.08</v>
      </c>
      <c r="T348" s="94">
        <v>6830.17</v>
      </c>
      <c r="U348" s="94">
        <v>6921.8099999999995</v>
      </c>
      <c r="V348" s="94">
        <v>6867.67</v>
      </c>
      <c r="W348" s="94">
        <v>6784.9699999999993</v>
      </c>
      <c r="X348" s="94">
        <v>6558.2899999999991</v>
      </c>
      <c r="Y348" s="94">
        <v>5900.48</v>
      </c>
    </row>
    <row r="349" spans="1:25" s="68" customFormat="1" ht="15.75" hidden="1" outlineLevel="1" x14ac:dyDescent="0.25">
      <c r="A349" s="106">
        <v>8</v>
      </c>
      <c r="B349" s="94">
        <v>5636.9299999999994</v>
      </c>
      <c r="C349" s="94">
        <v>5356.36</v>
      </c>
      <c r="D349" s="94">
        <v>5280.01</v>
      </c>
      <c r="E349" s="94">
        <v>5252.12</v>
      </c>
      <c r="F349" s="94">
        <v>5283.01</v>
      </c>
      <c r="G349" s="94">
        <v>5438.16</v>
      </c>
      <c r="H349" s="94">
        <v>5755.45</v>
      </c>
      <c r="I349" s="94">
        <v>6307.76</v>
      </c>
      <c r="J349" s="94">
        <v>6743.8899999999994</v>
      </c>
      <c r="K349" s="94">
        <v>6802.6</v>
      </c>
      <c r="L349" s="94">
        <v>6823.66</v>
      </c>
      <c r="M349" s="94">
        <v>6834.28</v>
      </c>
      <c r="N349" s="94">
        <v>6834.51</v>
      </c>
      <c r="O349" s="94">
        <v>6861.11</v>
      </c>
      <c r="P349" s="94">
        <v>6871.85</v>
      </c>
      <c r="Q349" s="94">
        <v>6870.51</v>
      </c>
      <c r="R349" s="94">
        <v>6858.2899999999991</v>
      </c>
      <c r="S349" s="94">
        <v>6843.8099999999995</v>
      </c>
      <c r="T349" s="94">
        <v>6840.03</v>
      </c>
      <c r="U349" s="94">
        <v>6908.9599999999991</v>
      </c>
      <c r="V349" s="94">
        <v>6847.68</v>
      </c>
      <c r="W349" s="94">
        <v>6800.2699999999995</v>
      </c>
      <c r="X349" s="94">
        <v>6443.23</v>
      </c>
      <c r="Y349" s="94">
        <v>5861.17</v>
      </c>
    </row>
    <row r="350" spans="1:25" s="68" customFormat="1" ht="15.75" hidden="1" outlineLevel="1" x14ac:dyDescent="0.25">
      <c r="A350" s="106">
        <v>9</v>
      </c>
      <c r="B350" s="94">
        <v>5481.0499999999993</v>
      </c>
      <c r="C350" s="94">
        <v>5228.6499999999996</v>
      </c>
      <c r="D350" s="94">
        <v>5204.01</v>
      </c>
      <c r="E350" s="94">
        <v>5182.66</v>
      </c>
      <c r="F350" s="94">
        <v>5221.0499999999993</v>
      </c>
      <c r="G350" s="94">
        <v>5425.94</v>
      </c>
      <c r="H350" s="94">
        <v>5650.24</v>
      </c>
      <c r="I350" s="94">
        <v>5936.67</v>
      </c>
      <c r="J350" s="94">
        <v>6592.98</v>
      </c>
      <c r="K350" s="94">
        <v>6709.16</v>
      </c>
      <c r="L350" s="94">
        <v>6702.95</v>
      </c>
      <c r="M350" s="94">
        <v>6709.2899999999991</v>
      </c>
      <c r="N350" s="94">
        <v>6699.57</v>
      </c>
      <c r="O350" s="94">
        <v>6691.36</v>
      </c>
      <c r="P350" s="94">
        <v>6707.5499999999993</v>
      </c>
      <c r="Q350" s="94">
        <v>6722.3799999999992</v>
      </c>
      <c r="R350" s="94">
        <v>6722.87</v>
      </c>
      <c r="S350" s="94">
        <v>6720.59</v>
      </c>
      <c r="T350" s="94">
        <v>6747.12</v>
      </c>
      <c r="U350" s="94">
        <v>6787.33</v>
      </c>
      <c r="V350" s="94">
        <v>6775.33</v>
      </c>
      <c r="W350" s="94">
        <v>6707.32</v>
      </c>
      <c r="X350" s="94">
        <v>6189.83</v>
      </c>
      <c r="Y350" s="94">
        <v>5763.16</v>
      </c>
    </row>
    <row r="351" spans="1:25" s="68" customFormat="1" ht="15.75" hidden="1" outlineLevel="1" x14ac:dyDescent="0.25">
      <c r="A351" s="106">
        <v>10</v>
      </c>
      <c r="B351" s="94">
        <v>5397.8099999999995</v>
      </c>
      <c r="C351" s="94">
        <v>5243.9699999999993</v>
      </c>
      <c r="D351" s="94">
        <v>5227.8999999999996</v>
      </c>
      <c r="E351" s="94">
        <v>5211.9399999999996</v>
      </c>
      <c r="F351" s="94">
        <v>5250.04</v>
      </c>
      <c r="G351" s="94">
        <v>5408.2199999999993</v>
      </c>
      <c r="H351" s="94">
        <v>5656.74</v>
      </c>
      <c r="I351" s="94">
        <v>5922.1799999999994</v>
      </c>
      <c r="J351" s="94">
        <v>6534.9599999999991</v>
      </c>
      <c r="K351" s="94">
        <v>6728.1299999999992</v>
      </c>
      <c r="L351" s="94">
        <v>6733.9599999999991</v>
      </c>
      <c r="M351" s="94">
        <v>6736.0199999999995</v>
      </c>
      <c r="N351" s="94">
        <v>6731.12</v>
      </c>
      <c r="O351" s="94">
        <v>6809.99</v>
      </c>
      <c r="P351" s="94">
        <v>6817.98</v>
      </c>
      <c r="Q351" s="94">
        <v>6813.67</v>
      </c>
      <c r="R351" s="94">
        <v>6759.15</v>
      </c>
      <c r="S351" s="94">
        <v>6752.48</v>
      </c>
      <c r="T351" s="94">
        <v>6775.15</v>
      </c>
      <c r="U351" s="94">
        <v>6791.6299999999992</v>
      </c>
      <c r="V351" s="94">
        <v>6776.3899999999994</v>
      </c>
      <c r="W351" s="94">
        <v>6675.19</v>
      </c>
      <c r="X351" s="94">
        <v>6178.2199999999993</v>
      </c>
      <c r="Y351" s="94">
        <v>5754.48</v>
      </c>
    </row>
    <row r="352" spans="1:25" s="68" customFormat="1" ht="15.75" hidden="1" outlineLevel="1" x14ac:dyDescent="0.25">
      <c r="A352" s="106">
        <v>11</v>
      </c>
      <c r="B352" s="94">
        <v>5404.57</v>
      </c>
      <c r="C352" s="94">
        <v>5226.34</v>
      </c>
      <c r="D352" s="94">
        <v>5191.45</v>
      </c>
      <c r="E352" s="94">
        <v>5206.17</v>
      </c>
      <c r="F352" s="94">
        <v>5296.3099999999995</v>
      </c>
      <c r="G352" s="94">
        <v>5404.78</v>
      </c>
      <c r="H352" s="94">
        <v>5703.36</v>
      </c>
      <c r="I352" s="94">
        <v>6142.36</v>
      </c>
      <c r="J352" s="94">
        <v>6584.3099999999995</v>
      </c>
      <c r="K352" s="94">
        <v>6737.0199999999995</v>
      </c>
      <c r="L352" s="94">
        <v>6664.0599999999995</v>
      </c>
      <c r="M352" s="94">
        <v>6641.37</v>
      </c>
      <c r="N352" s="94">
        <v>6629.16</v>
      </c>
      <c r="O352" s="94">
        <v>6648.07</v>
      </c>
      <c r="P352" s="94">
        <v>6670.34</v>
      </c>
      <c r="Q352" s="94">
        <v>6693.2099999999991</v>
      </c>
      <c r="R352" s="94">
        <v>6707.78</v>
      </c>
      <c r="S352" s="94">
        <v>6752.0399999999991</v>
      </c>
      <c r="T352" s="94">
        <v>6759.41</v>
      </c>
      <c r="U352" s="94">
        <v>6813.7099999999991</v>
      </c>
      <c r="V352" s="94">
        <v>6796.3099999999995</v>
      </c>
      <c r="W352" s="94">
        <v>6663.5599999999995</v>
      </c>
      <c r="X352" s="94">
        <v>6317.28</v>
      </c>
      <c r="Y352" s="94">
        <v>5843.8899999999994</v>
      </c>
    </row>
    <row r="353" spans="1:25" s="68" customFormat="1" ht="15.75" hidden="1" outlineLevel="1" x14ac:dyDescent="0.25">
      <c r="A353" s="106">
        <v>12</v>
      </c>
      <c r="B353" s="94">
        <v>5504.3799999999992</v>
      </c>
      <c r="C353" s="94">
        <v>5272.8899999999994</v>
      </c>
      <c r="D353" s="94">
        <v>5264.11</v>
      </c>
      <c r="E353" s="94">
        <v>5262.7199999999993</v>
      </c>
      <c r="F353" s="94">
        <v>5287.4299999999994</v>
      </c>
      <c r="G353" s="94">
        <v>5358.4299999999994</v>
      </c>
      <c r="H353" s="94">
        <v>5752.15</v>
      </c>
      <c r="I353" s="94">
        <v>6308.36</v>
      </c>
      <c r="J353" s="94">
        <v>6601.8899999999994</v>
      </c>
      <c r="K353" s="94">
        <v>6714.85</v>
      </c>
      <c r="L353" s="94">
        <v>6724.78</v>
      </c>
      <c r="M353" s="94">
        <v>6706.2999999999993</v>
      </c>
      <c r="N353" s="94">
        <v>6690.93</v>
      </c>
      <c r="O353" s="94">
        <v>6700.36</v>
      </c>
      <c r="P353" s="94">
        <v>6708.92</v>
      </c>
      <c r="Q353" s="94">
        <v>6727.2199999999993</v>
      </c>
      <c r="R353" s="94">
        <v>6737.4</v>
      </c>
      <c r="S353" s="94">
        <v>6732.07</v>
      </c>
      <c r="T353" s="94">
        <v>6749.61</v>
      </c>
      <c r="U353" s="94">
        <v>6812.45</v>
      </c>
      <c r="V353" s="94">
        <v>6798.85</v>
      </c>
      <c r="W353" s="94">
        <v>6772.93</v>
      </c>
      <c r="X353" s="94">
        <v>6588.17</v>
      </c>
      <c r="Y353" s="94">
        <v>5874.6299999999992</v>
      </c>
    </row>
    <row r="354" spans="1:25" s="68" customFormat="1" ht="15.75" hidden="1" outlineLevel="1" x14ac:dyDescent="0.25">
      <c r="A354" s="106">
        <v>13</v>
      </c>
      <c r="B354" s="94">
        <v>5740.4699999999993</v>
      </c>
      <c r="C354" s="94">
        <v>5455.8099999999995</v>
      </c>
      <c r="D354" s="94">
        <v>5364.3499999999995</v>
      </c>
      <c r="E354" s="94">
        <v>5308.41</v>
      </c>
      <c r="F354" s="94">
        <v>5318.16</v>
      </c>
      <c r="G354" s="94">
        <v>5348.58</v>
      </c>
      <c r="H354" s="94">
        <v>5556.0599999999995</v>
      </c>
      <c r="I354" s="94">
        <v>5860.01</v>
      </c>
      <c r="J354" s="94">
        <v>6416.25</v>
      </c>
      <c r="K354" s="94">
        <v>6590.74</v>
      </c>
      <c r="L354" s="94">
        <v>6582.44</v>
      </c>
      <c r="M354" s="94">
        <v>6564.6299999999992</v>
      </c>
      <c r="N354" s="94">
        <v>6559.19</v>
      </c>
      <c r="O354" s="94">
        <v>6559.76</v>
      </c>
      <c r="P354" s="94">
        <v>6565.35</v>
      </c>
      <c r="Q354" s="94">
        <v>6563.73</v>
      </c>
      <c r="R354" s="94">
        <v>6597.53</v>
      </c>
      <c r="S354" s="94">
        <v>6626.24</v>
      </c>
      <c r="T354" s="94">
        <v>6703.66</v>
      </c>
      <c r="U354" s="94">
        <v>6829.15</v>
      </c>
      <c r="V354" s="94">
        <v>6797.44</v>
      </c>
      <c r="W354" s="94">
        <v>6761.53</v>
      </c>
      <c r="X354" s="94">
        <v>6471.2199999999993</v>
      </c>
      <c r="Y354" s="94">
        <v>5856.09</v>
      </c>
    </row>
    <row r="355" spans="1:25" s="68" customFormat="1" ht="15.75" hidden="1" outlineLevel="1" x14ac:dyDescent="0.25">
      <c r="A355" s="106">
        <v>14</v>
      </c>
      <c r="B355" s="94">
        <v>5688.61</v>
      </c>
      <c r="C355" s="94">
        <v>5359.1799999999994</v>
      </c>
      <c r="D355" s="94">
        <v>5305.6799999999994</v>
      </c>
      <c r="E355" s="94">
        <v>5289.6399999999994</v>
      </c>
      <c r="F355" s="94">
        <v>5288.0599999999995</v>
      </c>
      <c r="G355" s="94">
        <v>5276.8799999999992</v>
      </c>
      <c r="H355" s="94">
        <v>5431.24</v>
      </c>
      <c r="I355" s="94">
        <v>5755.87</v>
      </c>
      <c r="J355" s="94">
        <v>6012.12</v>
      </c>
      <c r="K355" s="94">
        <v>6272.25</v>
      </c>
      <c r="L355" s="94">
        <v>6234.7899999999991</v>
      </c>
      <c r="M355" s="94">
        <v>6210.5199999999995</v>
      </c>
      <c r="N355" s="94">
        <v>6190.74</v>
      </c>
      <c r="O355" s="94">
        <v>6192.73</v>
      </c>
      <c r="P355" s="94">
        <v>6208.75</v>
      </c>
      <c r="Q355" s="94">
        <v>6227.6399999999994</v>
      </c>
      <c r="R355" s="94">
        <v>6257.41</v>
      </c>
      <c r="S355" s="94">
        <v>6336.0399999999991</v>
      </c>
      <c r="T355" s="94">
        <v>6450.53</v>
      </c>
      <c r="U355" s="94">
        <v>6732.5399999999991</v>
      </c>
      <c r="V355" s="94">
        <v>6749.78</v>
      </c>
      <c r="W355" s="94">
        <v>6597.7999999999993</v>
      </c>
      <c r="X355" s="94">
        <v>6223.0599999999995</v>
      </c>
      <c r="Y355" s="94">
        <v>5810.36</v>
      </c>
    </row>
    <row r="356" spans="1:25" s="68" customFormat="1" ht="15.75" hidden="1" outlineLevel="1" x14ac:dyDescent="0.25">
      <c r="A356" s="106">
        <v>15</v>
      </c>
      <c r="B356" s="94">
        <v>5453.6799999999994</v>
      </c>
      <c r="C356" s="94">
        <v>5308.23</v>
      </c>
      <c r="D356" s="94">
        <v>5280.4</v>
      </c>
      <c r="E356" s="94">
        <v>5275.34</v>
      </c>
      <c r="F356" s="94">
        <v>5289.67</v>
      </c>
      <c r="G356" s="94">
        <v>5421.9</v>
      </c>
      <c r="H356" s="94">
        <v>5748.98</v>
      </c>
      <c r="I356" s="94">
        <v>6193.4599999999991</v>
      </c>
      <c r="J356" s="94">
        <v>6632.19</v>
      </c>
      <c r="K356" s="94">
        <v>6705.4699999999993</v>
      </c>
      <c r="L356" s="94">
        <v>6656.1399999999994</v>
      </c>
      <c r="M356" s="94">
        <v>6636.4</v>
      </c>
      <c r="N356" s="94">
        <v>6612.01</v>
      </c>
      <c r="O356" s="94">
        <v>6697.44</v>
      </c>
      <c r="P356" s="94">
        <v>6706.68</v>
      </c>
      <c r="Q356" s="94">
        <v>6716.5599999999995</v>
      </c>
      <c r="R356" s="94">
        <v>6713.1299999999992</v>
      </c>
      <c r="S356" s="94">
        <v>6708.36</v>
      </c>
      <c r="T356" s="94">
        <v>6717.26</v>
      </c>
      <c r="U356" s="94">
        <v>6751.1</v>
      </c>
      <c r="V356" s="94">
        <v>6730.91</v>
      </c>
      <c r="W356" s="94">
        <v>6701.6299999999992</v>
      </c>
      <c r="X356" s="94">
        <v>6207.84</v>
      </c>
      <c r="Y356" s="94">
        <v>5785.1799999999994</v>
      </c>
    </row>
    <row r="357" spans="1:25" s="68" customFormat="1" ht="15.75" hidden="1" outlineLevel="1" x14ac:dyDescent="0.25">
      <c r="A357" s="106">
        <v>16</v>
      </c>
      <c r="B357" s="94">
        <v>5416.8799999999992</v>
      </c>
      <c r="C357" s="94">
        <v>5322.79</v>
      </c>
      <c r="D357" s="94">
        <v>5309.4699999999993</v>
      </c>
      <c r="E357" s="94">
        <v>5296.5</v>
      </c>
      <c r="F357" s="94">
        <v>5293.9699999999993</v>
      </c>
      <c r="G357" s="94">
        <v>5392.37</v>
      </c>
      <c r="H357" s="94">
        <v>5726.82</v>
      </c>
      <c r="I357" s="94">
        <v>6034.0399999999991</v>
      </c>
      <c r="J357" s="94">
        <v>6639.0199999999995</v>
      </c>
      <c r="K357" s="94">
        <v>6709.7099999999991</v>
      </c>
      <c r="L357" s="94">
        <v>6710.23</v>
      </c>
      <c r="M357" s="94">
        <v>6698.86</v>
      </c>
      <c r="N357" s="94">
        <v>6686.2</v>
      </c>
      <c r="O357" s="94">
        <v>6705.8099999999995</v>
      </c>
      <c r="P357" s="94">
        <v>6723.5</v>
      </c>
      <c r="Q357" s="94">
        <v>6725.0399999999991</v>
      </c>
      <c r="R357" s="94">
        <v>6728.73</v>
      </c>
      <c r="S357" s="94">
        <v>6727.58</v>
      </c>
      <c r="T357" s="94">
        <v>6738.2</v>
      </c>
      <c r="U357" s="94">
        <v>6866.92</v>
      </c>
      <c r="V357" s="94">
        <v>6731.35</v>
      </c>
      <c r="W357" s="94">
        <v>6704.75</v>
      </c>
      <c r="X357" s="94">
        <v>6164.08</v>
      </c>
      <c r="Y357" s="94">
        <v>5762.78</v>
      </c>
    </row>
    <row r="358" spans="1:25" s="68" customFormat="1" ht="15.75" hidden="1" outlineLevel="1" x14ac:dyDescent="0.25">
      <c r="A358" s="106">
        <v>17</v>
      </c>
      <c r="B358" s="94">
        <v>5490.96</v>
      </c>
      <c r="C358" s="94">
        <v>5337.12</v>
      </c>
      <c r="D358" s="94">
        <v>5318.0499999999993</v>
      </c>
      <c r="E358" s="94">
        <v>5303.83</v>
      </c>
      <c r="F358" s="94">
        <v>5313.12</v>
      </c>
      <c r="G358" s="94">
        <v>5441.9</v>
      </c>
      <c r="H358" s="94">
        <v>5744.29</v>
      </c>
      <c r="I358" s="94">
        <v>5892.9699999999993</v>
      </c>
      <c r="J358" s="94">
        <v>6446.51</v>
      </c>
      <c r="K358" s="94">
        <v>6526.93</v>
      </c>
      <c r="L358" s="94">
        <v>6527.1299999999992</v>
      </c>
      <c r="M358" s="94">
        <v>6510.92</v>
      </c>
      <c r="N358" s="94">
        <v>6517.78</v>
      </c>
      <c r="O358" s="94">
        <v>6539.3899999999994</v>
      </c>
      <c r="P358" s="94">
        <v>6559.2999999999993</v>
      </c>
      <c r="Q358" s="94">
        <v>6573.5499999999993</v>
      </c>
      <c r="R358" s="94">
        <v>6574.5499999999993</v>
      </c>
      <c r="S358" s="94">
        <v>6573.4699999999993</v>
      </c>
      <c r="T358" s="94">
        <v>6617.15</v>
      </c>
      <c r="U358" s="94">
        <v>6732.91</v>
      </c>
      <c r="V358" s="94">
        <v>6636.11</v>
      </c>
      <c r="W358" s="94">
        <v>6541.4699999999993</v>
      </c>
      <c r="X358" s="94">
        <v>6012.57</v>
      </c>
      <c r="Y358" s="94">
        <v>5155.8799999999992</v>
      </c>
    </row>
    <row r="359" spans="1:25" s="68" customFormat="1" ht="15.75" hidden="1" outlineLevel="1" x14ac:dyDescent="0.25">
      <c r="A359" s="106">
        <v>18</v>
      </c>
      <c r="B359" s="94">
        <v>5246.76</v>
      </c>
      <c r="C359" s="94">
        <v>3951.0199999999995</v>
      </c>
      <c r="D359" s="94">
        <v>3950.7599999999998</v>
      </c>
      <c r="E359" s="94">
        <v>3950.3199999999997</v>
      </c>
      <c r="F359" s="94">
        <v>5174.1799999999994</v>
      </c>
      <c r="G359" s="94">
        <v>5273.46</v>
      </c>
      <c r="H359" s="94">
        <v>5241.8499999999995</v>
      </c>
      <c r="I359" s="94">
        <v>5890.82</v>
      </c>
      <c r="J359" s="94">
        <v>6522.92</v>
      </c>
      <c r="K359" s="94">
        <v>6635.41</v>
      </c>
      <c r="L359" s="94">
        <v>6656.49</v>
      </c>
      <c r="M359" s="94">
        <v>6644.1</v>
      </c>
      <c r="N359" s="94">
        <v>6604.3899999999994</v>
      </c>
      <c r="O359" s="94">
        <v>6632.53</v>
      </c>
      <c r="P359" s="94">
        <v>6610.73</v>
      </c>
      <c r="Q359" s="94">
        <v>6606.43</v>
      </c>
      <c r="R359" s="94">
        <v>6617.1</v>
      </c>
      <c r="S359" s="94">
        <v>6611.34</v>
      </c>
      <c r="T359" s="94">
        <v>6677.57</v>
      </c>
      <c r="U359" s="94">
        <v>6809.75</v>
      </c>
      <c r="V359" s="94">
        <v>6682.92</v>
      </c>
      <c r="W359" s="94">
        <v>6605.33</v>
      </c>
      <c r="X359" s="94">
        <v>6118.48</v>
      </c>
      <c r="Y359" s="94">
        <v>5733.9699999999993</v>
      </c>
    </row>
    <row r="360" spans="1:25" s="68" customFormat="1" ht="15.75" hidden="1" outlineLevel="1" x14ac:dyDescent="0.25">
      <c r="A360" s="106">
        <v>19</v>
      </c>
      <c r="B360" s="94">
        <v>5541.65</v>
      </c>
      <c r="C360" s="94">
        <v>5373.92</v>
      </c>
      <c r="D360" s="94">
        <v>5310.29</v>
      </c>
      <c r="E360" s="94">
        <v>5377.5999999999995</v>
      </c>
      <c r="F360" s="94">
        <v>5417.98</v>
      </c>
      <c r="G360" s="94">
        <v>5539.95</v>
      </c>
      <c r="H360" s="94">
        <v>5860.2999999999993</v>
      </c>
      <c r="I360" s="94">
        <v>6277</v>
      </c>
      <c r="J360" s="94">
        <v>6644.82</v>
      </c>
      <c r="K360" s="94">
        <v>6683.2899999999991</v>
      </c>
      <c r="L360" s="94">
        <v>6693.09</v>
      </c>
      <c r="M360" s="94">
        <v>6689.87</v>
      </c>
      <c r="N360" s="94">
        <v>6687.5199999999995</v>
      </c>
      <c r="O360" s="94">
        <v>6695.2699999999995</v>
      </c>
      <c r="P360" s="94">
        <v>6691.7</v>
      </c>
      <c r="Q360" s="94">
        <v>6695.4599999999991</v>
      </c>
      <c r="R360" s="94">
        <v>6693.41</v>
      </c>
      <c r="S360" s="94">
        <v>6682.24</v>
      </c>
      <c r="T360" s="94">
        <v>6705.4699999999993</v>
      </c>
      <c r="U360" s="94">
        <v>6901.44</v>
      </c>
      <c r="V360" s="94">
        <v>6729.09</v>
      </c>
      <c r="W360" s="94">
        <v>6708.15</v>
      </c>
      <c r="X360" s="94">
        <v>6448.49</v>
      </c>
      <c r="Y360" s="94">
        <v>5860.82</v>
      </c>
    </row>
    <row r="361" spans="1:25" s="68" customFormat="1" ht="15.75" hidden="1" outlineLevel="1" x14ac:dyDescent="0.25">
      <c r="A361" s="106">
        <v>20</v>
      </c>
      <c r="B361" s="94">
        <v>5809.49</v>
      </c>
      <c r="C361" s="94">
        <v>5702.3799999999992</v>
      </c>
      <c r="D361" s="94">
        <v>5581.0199999999995</v>
      </c>
      <c r="E361" s="94">
        <v>5540.19</v>
      </c>
      <c r="F361" s="94">
        <v>5538.8899999999994</v>
      </c>
      <c r="G361" s="94">
        <v>5577.41</v>
      </c>
      <c r="H361" s="94">
        <v>5763.79</v>
      </c>
      <c r="I361" s="94">
        <v>6068.7999999999993</v>
      </c>
      <c r="J361" s="94">
        <v>6534.85</v>
      </c>
      <c r="K361" s="94">
        <v>6570.1299999999992</v>
      </c>
      <c r="L361" s="94">
        <v>6574.7</v>
      </c>
      <c r="M361" s="94">
        <v>6579.25</v>
      </c>
      <c r="N361" s="94">
        <v>6574.2099999999991</v>
      </c>
      <c r="O361" s="94">
        <v>6537.11</v>
      </c>
      <c r="P361" s="94">
        <v>6527.3099999999995</v>
      </c>
      <c r="Q361" s="94">
        <v>6527.25</v>
      </c>
      <c r="R361" s="94">
        <v>6551.8899999999994</v>
      </c>
      <c r="S361" s="94">
        <v>6579.4699999999993</v>
      </c>
      <c r="T361" s="94">
        <v>6616.4699999999993</v>
      </c>
      <c r="U361" s="94">
        <v>6753.7199999999993</v>
      </c>
      <c r="V361" s="94">
        <v>6741.7199999999993</v>
      </c>
      <c r="W361" s="94">
        <v>6698.51</v>
      </c>
      <c r="X361" s="94">
        <v>6265.53</v>
      </c>
      <c r="Y361" s="94">
        <v>5783.49</v>
      </c>
    </row>
    <row r="362" spans="1:25" s="68" customFormat="1" ht="15.75" hidden="1" outlineLevel="1" x14ac:dyDescent="0.25">
      <c r="A362" s="106">
        <v>21</v>
      </c>
      <c r="B362" s="94">
        <v>5631.6799999999994</v>
      </c>
      <c r="C362" s="94">
        <v>5447.87</v>
      </c>
      <c r="D362" s="94">
        <v>5391.5499999999993</v>
      </c>
      <c r="E362" s="94">
        <v>5262.33</v>
      </c>
      <c r="F362" s="94">
        <v>5324.71</v>
      </c>
      <c r="G362" s="94">
        <v>5319.3799999999992</v>
      </c>
      <c r="H362" s="94">
        <v>5472.99</v>
      </c>
      <c r="I362" s="94">
        <v>5726.6799999999994</v>
      </c>
      <c r="J362" s="94">
        <v>6078.0199999999995</v>
      </c>
      <c r="K362" s="94">
        <v>6354.4</v>
      </c>
      <c r="L362" s="94">
        <v>6462.8099999999995</v>
      </c>
      <c r="M362" s="94">
        <v>6485.87</v>
      </c>
      <c r="N362" s="94">
        <v>6475.67</v>
      </c>
      <c r="O362" s="94">
        <v>6488.8799999999992</v>
      </c>
      <c r="P362" s="94">
        <v>6456.16</v>
      </c>
      <c r="Q362" s="94">
        <v>6493.2099999999991</v>
      </c>
      <c r="R362" s="94">
        <v>6527.51</v>
      </c>
      <c r="S362" s="94">
        <v>6546.5399999999991</v>
      </c>
      <c r="T362" s="94">
        <v>6595</v>
      </c>
      <c r="U362" s="94">
        <v>6746.18</v>
      </c>
      <c r="V362" s="94">
        <v>6725.92</v>
      </c>
      <c r="W362" s="94">
        <v>6645.33</v>
      </c>
      <c r="X362" s="94">
        <v>6285.32</v>
      </c>
      <c r="Y362" s="94">
        <v>5718.53</v>
      </c>
    </row>
    <row r="363" spans="1:25" s="68" customFormat="1" ht="15.75" hidden="1" outlineLevel="1" x14ac:dyDescent="0.25">
      <c r="A363" s="106">
        <v>22</v>
      </c>
      <c r="B363" s="94">
        <v>5597.26</v>
      </c>
      <c r="C363" s="94">
        <v>5410.54</v>
      </c>
      <c r="D363" s="94">
        <v>5249.57</v>
      </c>
      <c r="E363" s="94">
        <v>5187.87</v>
      </c>
      <c r="F363" s="94">
        <v>5272.87</v>
      </c>
      <c r="G363" s="94">
        <v>5493.83</v>
      </c>
      <c r="H363" s="94">
        <v>5799.82</v>
      </c>
      <c r="I363" s="94">
        <v>6312.85</v>
      </c>
      <c r="J363" s="94">
        <v>6637.78</v>
      </c>
      <c r="K363" s="94">
        <v>6659.19</v>
      </c>
      <c r="L363" s="94">
        <v>6675.26</v>
      </c>
      <c r="M363" s="94">
        <v>6648.7099999999991</v>
      </c>
      <c r="N363" s="94">
        <v>6569.51</v>
      </c>
      <c r="O363" s="94">
        <v>6630.18</v>
      </c>
      <c r="P363" s="94">
        <v>6679.26</v>
      </c>
      <c r="Q363" s="94">
        <v>6678.5599999999995</v>
      </c>
      <c r="R363" s="94">
        <v>6680.15</v>
      </c>
      <c r="S363" s="94">
        <v>6650.28</v>
      </c>
      <c r="T363" s="94">
        <v>6690.87</v>
      </c>
      <c r="U363" s="94">
        <v>6744.33</v>
      </c>
      <c r="V363" s="94">
        <v>6722.34</v>
      </c>
      <c r="W363" s="94">
        <v>6640.17</v>
      </c>
      <c r="X363" s="94">
        <v>6060.67</v>
      </c>
      <c r="Y363" s="94">
        <v>5699.5499999999993</v>
      </c>
    </row>
    <row r="364" spans="1:25" s="68" customFormat="1" ht="15.75" hidden="1" outlineLevel="1" x14ac:dyDescent="0.25">
      <c r="A364" s="106">
        <v>23</v>
      </c>
      <c r="B364" s="94">
        <v>5537.54</v>
      </c>
      <c r="C364" s="94">
        <v>5254.34</v>
      </c>
      <c r="D364" s="94">
        <v>5174.3999999999996</v>
      </c>
      <c r="E364" s="94">
        <v>5136.96</v>
      </c>
      <c r="F364" s="94">
        <v>5209.78</v>
      </c>
      <c r="G364" s="94">
        <v>5471.04</v>
      </c>
      <c r="H364" s="94">
        <v>5792.5599999999995</v>
      </c>
      <c r="I364" s="94">
        <v>6242.67</v>
      </c>
      <c r="J364" s="94">
        <v>6617.19</v>
      </c>
      <c r="K364" s="94">
        <v>6662.67</v>
      </c>
      <c r="L364" s="94">
        <v>6670.8099999999995</v>
      </c>
      <c r="M364" s="94">
        <v>6647.5</v>
      </c>
      <c r="N364" s="94">
        <v>6616.5199999999995</v>
      </c>
      <c r="O364" s="94">
        <v>6607.07</v>
      </c>
      <c r="P364" s="94">
        <v>6582.83</v>
      </c>
      <c r="Q364" s="94">
        <v>6618.03</v>
      </c>
      <c r="R364" s="94">
        <v>6629.2199999999993</v>
      </c>
      <c r="S364" s="94">
        <v>6638.5599999999995</v>
      </c>
      <c r="T364" s="94">
        <v>6668.0599999999995</v>
      </c>
      <c r="U364" s="94">
        <v>6746.3799999999992</v>
      </c>
      <c r="V364" s="94">
        <v>6724.83</v>
      </c>
      <c r="W364" s="94">
        <v>6572.68</v>
      </c>
      <c r="X364" s="94">
        <v>6018.87</v>
      </c>
      <c r="Y364" s="94">
        <v>5712.53</v>
      </c>
    </row>
    <row r="365" spans="1:25" s="68" customFormat="1" ht="15.75" hidden="1" outlineLevel="1" x14ac:dyDescent="0.25">
      <c r="A365" s="106">
        <v>24</v>
      </c>
      <c r="B365" s="94">
        <v>5563.66</v>
      </c>
      <c r="C365" s="94">
        <v>5399.62</v>
      </c>
      <c r="D365" s="94">
        <v>5333.8799999999992</v>
      </c>
      <c r="E365" s="94">
        <v>5316.29</v>
      </c>
      <c r="F365" s="94">
        <v>5405.08</v>
      </c>
      <c r="G365" s="94">
        <v>5490.71</v>
      </c>
      <c r="H365" s="94">
        <v>5807.96</v>
      </c>
      <c r="I365" s="94">
        <v>6261.09</v>
      </c>
      <c r="J365" s="94">
        <v>6534.75</v>
      </c>
      <c r="K365" s="94">
        <v>6580.5599999999995</v>
      </c>
      <c r="L365" s="94">
        <v>6595.74</v>
      </c>
      <c r="M365" s="94">
        <v>6578.51</v>
      </c>
      <c r="N365" s="94">
        <v>6561.95</v>
      </c>
      <c r="O365" s="94">
        <v>6611.25</v>
      </c>
      <c r="P365" s="94">
        <v>6603.4</v>
      </c>
      <c r="Q365" s="94">
        <v>6657.24</v>
      </c>
      <c r="R365" s="94">
        <v>6637.32</v>
      </c>
      <c r="S365" s="94">
        <v>6633.0199999999995</v>
      </c>
      <c r="T365" s="94">
        <v>6711.24</v>
      </c>
      <c r="U365" s="94">
        <v>6735.59</v>
      </c>
      <c r="V365" s="94">
        <v>6693.82</v>
      </c>
      <c r="W365" s="94">
        <v>6526.3099999999995</v>
      </c>
      <c r="X365" s="94">
        <v>5904.42</v>
      </c>
      <c r="Y365" s="94">
        <v>5290.5199999999995</v>
      </c>
    </row>
    <row r="366" spans="1:25" s="68" customFormat="1" ht="15.75" hidden="1" outlineLevel="1" x14ac:dyDescent="0.25">
      <c r="A366" s="106">
        <v>25</v>
      </c>
      <c r="B366" s="94">
        <v>5385.0599999999995</v>
      </c>
      <c r="C366" s="94">
        <v>3952.5599999999995</v>
      </c>
      <c r="D366" s="94">
        <v>3951.0599999999995</v>
      </c>
      <c r="E366" s="94">
        <v>3950.0199999999995</v>
      </c>
      <c r="F366" s="94">
        <v>3951.0299999999997</v>
      </c>
      <c r="G366" s="94">
        <v>3951.4399999999996</v>
      </c>
      <c r="H366" s="94">
        <v>5168.32</v>
      </c>
      <c r="I366" s="94">
        <v>5741.9699999999993</v>
      </c>
      <c r="J366" s="94">
        <v>6355.42</v>
      </c>
      <c r="K366" s="94">
        <v>6547.8099999999995</v>
      </c>
      <c r="L366" s="94">
        <v>6539.69</v>
      </c>
      <c r="M366" s="94">
        <v>6525.3099999999995</v>
      </c>
      <c r="N366" s="94">
        <v>6518.95</v>
      </c>
      <c r="O366" s="94">
        <v>6524.37</v>
      </c>
      <c r="P366" s="94">
        <v>6501.43</v>
      </c>
      <c r="Q366" s="94">
        <v>6519.44</v>
      </c>
      <c r="R366" s="94">
        <v>6531.83</v>
      </c>
      <c r="S366" s="94">
        <v>6524.9699999999993</v>
      </c>
      <c r="T366" s="94">
        <v>6574.16</v>
      </c>
      <c r="U366" s="94">
        <v>6732.9</v>
      </c>
      <c r="V366" s="94">
        <v>6632.73</v>
      </c>
      <c r="W366" s="94">
        <v>6527.93</v>
      </c>
      <c r="X366" s="94">
        <v>5881.66</v>
      </c>
      <c r="Y366" s="94">
        <v>5154.54</v>
      </c>
    </row>
    <row r="367" spans="1:25" s="68" customFormat="1" ht="15.75" hidden="1" outlineLevel="1" x14ac:dyDescent="0.25">
      <c r="A367" s="106">
        <v>26</v>
      </c>
      <c r="B367" s="94">
        <v>5002.67</v>
      </c>
      <c r="C367" s="94">
        <v>3956.74</v>
      </c>
      <c r="D367" s="94">
        <v>3955.7299999999996</v>
      </c>
      <c r="E367" s="94">
        <v>3954.9999999999995</v>
      </c>
      <c r="F367" s="94">
        <v>5071.01</v>
      </c>
      <c r="G367" s="94">
        <v>5102.09</v>
      </c>
      <c r="H367" s="94">
        <v>5577.7999999999993</v>
      </c>
      <c r="I367" s="94">
        <v>5949.29</v>
      </c>
      <c r="J367" s="94">
        <v>6479.2199999999993</v>
      </c>
      <c r="K367" s="94">
        <v>6624.44</v>
      </c>
      <c r="L367" s="94">
        <v>6591.8899999999994</v>
      </c>
      <c r="M367" s="94">
        <v>6589.74</v>
      </c>
      <c r="N367" s="94">
        <v>6547</v>
      </c>
      <c r="O367" s="94">
        <v>6593.51</v>
      </c>
      <c r="P367" s="94">
        <v>6517.23</v>
      </c>
      <c r="Q367" s="94">
        <v>6553.65</v>
      </c>
      <c r="R367" s="94">
        <v>6603.33</v>
      </c>
      <c r="S367" s="94">
        <v>6684.73</v>
      </c>
      <c r="T367" s="94">
        <v>6732.6</v>
      </c>
      <c r="U367" s="94">
        <v>6789.5499999999993</v>
      </c>
      <c r="V367" s="94">
        <v>6717.19</v>
      </c>
      <c r="W367" s="94">
        <v>6675.2199999999993</v>
      </c>
      <c r="X367" s="94">
        <v>6126.7</v>
      </c>
      <c r="Y367" s="94">
        <v>5552.83</v>
      </c>
    </row>
    <row r="368" spans="1:25" s="68" customFormat="1" ht="15.75" hidden="1" outlineLevel="1" x14ac:dyDescent="0.25">
      <c r="A368" s="106">
        <v>27</v>
      </c>
      <c r="B368" s="94">
        <v>5535.2199999999993</v>
      </c>
      <c r="C368" s="94">
        <v>5399.1299999999992</v>
      </c>
      <c r="D368" s="94">
        <v>5227.1299999999992</v>
      </c>
      <c r="E368" s="94">
        <v>5185.92</v>
      </c>
      <c r="F368" s="94">
        <v>5215.42</v>
      </c>
      <c r="G368" s="94">
        <v>5206.3499999999995</v>
      </c>
      <c r="H368" s="94">
        <v>5290.61</v>
      </c>
      <c r="I368" s="94">
        <v>5716.75</v>
      </c>
      <c r="J368" s="94">
        <v>6172.07</v>
      </c>
      <c r="K368" s="94">
        <v>6437.82</v>
      </c>
      <c r="L368" s="94">
        <v>6440.08</v>
      </c>
      <c r="M368" s="94">
        <v>6489.16</v>
      </c>
      <c r="N368" s="94">
        <v>6450</v>
      </c>
      <c r="O368" s="94">
        <v>6378.99</v>
      </c>
      <c r="P368" s="94">
        <v>6375.9699999999993</v>
      </c>
      <c r="Q368" s="94">
        <v>6429.83</v>
      </c>
      <c r="R368" s="94">
        <v>6529.2999999999993</v>
      </c>
      <c r="S368" s="94">
        <v>6603.8099999999995</v>
      </c>
      <c r="T368" s="94">
        <v>6716.34</v>
      </c>
      <c r="U368" s="94">
        <v>6769.42</v>
      </c>
      <c r="V368" s="94">
        <v>6731.74</v>
      </c>
      <c r="W368" s="94">
        <v>6594.7199999999993</v>
      </c>
      <c r="X368" s="94">
        <v>6018</v>
      </c>
      <c r="Y368" s="94">
        <v>5630.51</v>
      </c>
    </row>
    <row r="369" spans="1:25" s="68" customFormat="1" ht="15.75" hidden="1" outlineLevel="1" x14ac:dyDescent="0.25">
      <c r="A369" s="106">
        <v>28</v>
      </c>
      <c r="B369" s="94">
        <v>5428.36</v>
      </c>
      <c r="C369" s="94">
        <v>5308.6399999999994</v>
      </c>
      <c r="D369" s="94">
        <v>5167.4299999999994</v>
      </c>
      <c r="E369" s="94">
        <v>5145.12</v>
      </c>
      <c r="F369" s="94">
        <v>5192.49</v>
      </c>
      <c r="G369" s="94">
        <v>3951.64</v>
      </c>
      <c r="H369" s="94">
        <v>3953.3199999999997</v>
      </c>
      <c r="I369" s="94">
        <v>5188.4399999999996</v>
      </c>
      <c r="J369" s="94">
        <v>5758.61</v>
      </c>
      <c r="K369" s="94">
        <v>6166.82</v>
      </c>
      <c r="L369" s="94">
        <v>6187.01</v>
      </c>
      <c r="M369" s="94">
        <v>6194.58</v>
      </c>
      <c r="N369" s="94">
        <v>6189.01</v>
      </c>
      <c r="O369" s="94">
        <v>6183.62</v>
      </c>
      <c r="P369" s="94">
        <v>6146.19</v>
      </c>
      <c r="Q369" s="94">
        <v>6183.4599999999991</v>
      </c>
      <c r="R369" s="94">
        <v>6302.5499999999993</v>
      </c>
      <c r="S369" s="94">
        <v>6450.44</v>
      </c>
      <c r="T369" s="94">
        <v>6542.74</v>
      </c>
      <c r="U369" s="94">
        <v>6714.7699999999995</v>
      </c>
      <c r="V369" s="94">
        <v>6686.82</v>
      </c>
      <c r="W369" s="94">
        <v>6348.17</v>
      </c>
      <c r="X369" s="94">
        <v>5829.21</v>
      </c>
      <c r="Y369" s="94">
        <v>5240.7999999999993</v>
      </c>
    </row>
    <row r="370" spans="1:25" s="68" customFormat="1" ht="15.75" hidden="1" outlineLevel="1" x14ac:dyDescent="0.25">
      <c r="A370" s="106">
        <v>29</v>
      </c>
      <c r="B370" s="94">
        <v>5199.42</v>
      </c>
      <c r="C370" s="94">
        <v>4245.1899999999996</v>
      </c>
      <c r="D370" s="94">
        <v>4243.8999999999996</v>
      </c>
      <c r="E370" s="94">
        <v>4242.7599999999993</v>
      </c>
      <c r="F370" s="94">
        <v>4244.1899999999996</v>
      </c>
      <c r="G370" s="94">
        <v>5093.29</v>
      </c>
      <c r="H370" s="94">
        <v>5480.07</v>
      </c>
      <c r="I370" s="94">
        <v>5742.99</v>
      </c>
      <c r="J370" s="94">
        <v>6098.12</v>
      </c>
      <c r="K370" s="94">
        <v>6324.19</v>
      </c>
      <c r="L370" s="94">
        <v>6250.92</v>
      </c>
      <c r="M370" s="94">
        <v>6141.8799999999992</v>
      </c>
      <c r="N370" s="94">
        <v>6117.35</v>
      </c>
      <c r="O370" s="94">
        <v>6185.61</v>
      </c>
      <c r="P370" s="94">
        <v>6150.2199999999993</v>
      </c>
      <c r="Q370" s="94">
        <v>6165.93</v>
      </c>
      <c r="R370" s="94">
        <v>6276.42</v>
      </c>
      <c r="S370" s="94">
        <v>6263.76</v>
      </c>
      <c r="T370" s="94">
        <v>6294.36</v>
      </c>
      <c r="U370" s="94">
        <v>6358.23</v>
      </c>
      <c r="V370" s="94">
        <v>6310.1</v>
      </c>
      <c r="W370" s="94">
        <v>6059.75</v>
      </c>
      <c r="X370" s="94">
        <v>5682.46</v>
      </c>
      <c r="Y370" s="94">
        <v>5336.1399999999994</v>
      </c>
    </row>
    <row r="371" spans="1:25" s="68" customFormat="1" ht="15.75" collapsed="1" x14ac:dyDescent="0.25">
      <c r="A371" s="106">
        <v>30</v>
      </c>
      <c r="B371" s="94">
        <v>5136.6099999999997</v>
      </c>
      <c r="C371" s="94">
        <v>3948.7699999999995</v>
      </c>
      <c r="D371" s="94">
        <v>3948.7</v>
      </c>
      <c r="E371" s="94">
        <v>3948.7</v>
      </c>
      <c r="F371" s="94">
        <v>3948.8599999999997</v>
      </c>
      <c r="G371" s="94">
        <v>5158.87</v>
      </c>
      <c r="H371" s="94">
        <v>5516.1299999999992</v>
      </c>
      <c r="I371" s="94">
        <v>5868.75</v>
      </c>
      <c r="J371" s="94">
        <v>6189.7199999999993</v>
      </c>
      <c r="K371" s="94">
        <v>6438.69</v>
      </c>
      <c r="L371" s="94">
        <v>6375.8799999999992</v>
      </c>
      <c r="M371" s="94">
        <v>6335.91</v>
      </c>
      <c r="N371" s="94">
        <v>6322.25</v>
      </c>
      <c r="O371" s="94">
        <v>6355.7199999999993</v>
      </c>
      <c r="P371" s="94">
        <v>6330.1299999999992</v>
      </c>
      <c r="Q371" s="94">
        <v>6333.73</v>
      </c>
      <c r="R371" s="94">
        <v>6441.51</v>
      </c>
      <c r="S371" s="94">
        <v>6485.2899999999991</v>
      </c>
      <c r="T371" s="94">
        <v>6549.01</v>
      </c>
      <c r="U371" s="94">
        <v>6598.33</v>
      </c>
      <c r="V371" s="94">
        <v>6525.23</v>
      </c>
      <c r="W371" s="94">
        <v>6265.19</v>
      </c>
      <c r="X371" s="94">
        <v>5790.46</v>
      </c>
      <c r="Y371" s="94">
        <v>5488.59</v>
      </c>
    </row>
    <row r="372" spans="1:25" s="68" customFormat="1" ht="15.75" x14ac:dyDescent="0.25">
      <c r="A372" s="46"/>
    </row>
    <row r="373" spans="1:25" s="68" customFormat="1" ht="15.75" x14ac:dyDescent="0.25">
      <c r="A373" s="144" t="s">
        <v>32</v>
      </c>
      <c r="B373" s="144" t="s">
        <v>121</v>
      </c>
      <c r="C373" s="144"/>
      <c r="D373" s="144"/>
      <c r="E373" s="144"/>
      <c r="F373" s="144"/>
      <c r="G373" s="144"/>
      <c r="H373" s="144"/>
      <c r="I373" s="144"/>
      <c r="J373" s="144"/>
      <c r="K373" s="144"/>
      <c r="L373" s="144"/>
      <c r="M373" s="144"/>
      <c r="N373" s="144"/>
      <c r="O373" s="144"/>
      <c r="P373" s="144"/>
      <c r="Q373" s="144"/>
      <c r="R373" s="144"/>
      <c r="S373" s="144"/>
      <c r="T373" s="144"/>
      <c r="U373" s="144"/>
      <c r="V373" s="144"/>
      <c r="W373" s="144"/>
      <c r="X373" s="144"/>
      <c r="Y373" s="144"/>
    </row>
    <row r="374" spans="1:25" s="75" customFormat="1" ht="12.75" x14ac:dyDescent="0.2">
      <c r="A374" s="144"/>
      <c r="B374" s="74" t="s">
        <v>33</v>
      </c>
      <c r="C374" s="74" t="s">
        <v>34</v>
      </c>
      <c r="D374" s="74" t="s">
        <v>35</v>
      </c>
      <c r="E374" s="74" t="s">
        <v>36</v>
      </c>
      <c r="F374" s="74" t="s">
        <v>37</v>
      </c>
      <c r="G374" s="74" t="s">
        <v>38</v>
      </c>
      <c r="H374" s="74" t="s">
        <v>39</v>
      </c>
      <c r="I374" s="74" t="s">
        <v>40</v>
      </c>
      <c r="J374" s="74" t="s">
        <v>41</v>
      </c>
      <c r="K374" s="74" t="s">
        <v>42</v>
      </c>
      <c r="L374" s="74" t="s">
        <v>43</v>
      </c>
      <c r="M374" s="74" t="s">
        <v>44</v>
      </c>
      <c r="N374" s="74" t="s">
        <v>45</v>
      </c>
      <c r="O374" s="74" t="s">
        <v>46</v>
      </c>
      <c r="P374" s="74" t="s">
        <v>47</v>
      </c>
      <c r="Q374" s="74" t="s">
        <v>48</v>
      </c>
      <c r="R374" s="74" t="s">
        <v>49</v>
      </c>
      <c r="S374" s="74" t="s">
        <v>50</v>
      </c>
      <c r="T374" s="74" t="s">
        <v>51</v>
      </c>
      <c r="U374" s="74" t="s">
        <v>52</v>
      </c>
      <c r="V374" s="74" t="s">
        <v>53</v>
      </c>
      <c r="W374" s="74" t="s">
        <v>54</v>
      </c>
      <c r="X374" s="74" t="s">
        <v>55</v>
      </c>
      <c r="Y374" s="74" t="s">
        <v>56</v>
      </c>
    </row>
    <row r="375" spans="1:25" s="68" customFormat="1" ht="15.75" x14ac:dyDescent="0.25">
      <c r="A375" s="106">
        <v>1</v>
      </c>
      <c r="B375" s="94">
        <v>7819.5400000000009</v>
      </c>
      <c r="C375" s="94">
        <v>7594.6200000000008</v>
      </c>
      <c r="D375" s="94">
        <v>7493.4500000000007</v>
      </c>
      <c r="E375" s="94">
        <v>7426.77</v>
      </c>
      <c r="F375" s="94">
        <v>7433.0300000000007</v>
      </c>
      <c r="G375" s="94">
        <v>7474.22</v>
      </c>
      <c r="H375" s="94">
        <v>7737.64</v>
      </c>
      <c r="I375" s="94">
        <v>8139.4800000000005</v>
      </c>
      <c r="J375" s="94">
        <v>8642.99</v>
      </c>
      <c r="K375" s="94">
        <v>8826.2200000000012</v>
      </c>
      <c r="L375" s="94">
        <v>8866.8700000000008</v>
      </c>
      <c r="M375" s="94">
        <v>8890.93</v>
      </c>
      <c r="N375" s="94">
        <v>8921.07</v>
      </c>
      <c r="O375" s="94">
        <v>8986.6500000000015</v>
      </c>
      <c r="P375" s="94">
        <v>9018.01</v>
      </c>
      <c r="Q375" s="94">
        <v>9078.23</v>
      </c>
      <c r="R375" s="94">
        <v>9024.2100000000009</v>
      </c>
      <c r="S375" s="94">
        <v>8953.43</v>
      </c>
      <c r="T375" s="94">
        <v>8904.9600000000009</v>
      </c>
      <c r="U375" s="94">
        <v>8878.7999999999993</v>
      </c>
      <c r="V375" s="94">
        <v>8864.75</v>
      </c>
      <c r="W375" s="94">
        <v>8824.7800000000007</v>
      </c>
      <c r="X375" s="94">
        <v>8237.17</v>
      </c>
      <c r="Y375" s="94">
        <v>7688.51</v>
      </c>
    </row>
    <row r="376" spans="1:25" s="68" customFormat="1" ht="15.75" hidden="1" outlineLevel="1" x14ac:dyDescent="0.25">
      <c r="A376" s="106">
        <v>2</v>
      </c>
      <c r="B376" s="94">
        <v>7694.68</v>
      </c>
      <c r="C376" s="94">
        <v>7464.26</v>
      </c>
      <c r="D376" s="94">
        <v>7379.4400000000005</v>
      </c>
      <c r="E376" s="94">
        <v>7331.0700000000006</v>
      </c>
      <c r="F376" s="94">
        <v>7336.4400000000005</v>
      </c>
      <c r="G376" s="94">
        <v>7348.93</v>
      </c>
      <c r="H376" s="94">
        <v>7655.99</v>
      </c>
      <c r="I376" s="94">
        <v>7985.08</v>
      </c>
      <c r="J376" s="94">
        <v>8700.19</v>
      </c>
      <c r="K376" s="94">
        <v>8832.59</v>
      </c>
      <c r="L376" s="94">
        <v>8856.76</v>
      </c>
      <c r="M376" s="94">
        <v>8889.02</v>
      </c>
      <c r="N376" s="94">
        <v>8909.3700000000008</v>
      </c>
      <c r="O376" s="94">
        <v>8923.89</v>
      </c>
      <c r="P376" s="94">
        <v>8939.07</v>
      </c>
      <c r="Q376" s="94">
        <v>8960.9700000000012</v>
      </c>
      <c r="R376" s="94">
        <v>8952.02</v>
      </c>
      <c r="S376" s="94">
        <v>8924.0499999999993</v>
      </c>
      <c r="T376" s="94">
        <v>8901.76</v>
      </c>
      <c r="U376" s="94">
        <v>8911.18</v>
      </c>
      <c r="V376" s="94">
        <v>8907.64</v>
      </c>
      <c r="W376" s="94">
        <v>8846</v>
      </c>
      <c r="X376" s="94">
        <v>8467.02</v>
      </c>
      <c r="Y376" s="94">
        <v>7927.08</v>
      </c>
    </row>
    <row r="377" spans="1:25" s="68" customFormat="1" ht="15.75" hidden="1" outlineLevel="1" x14ac:dyDescent="0.25">
      <c r="A377" s="106">
        <v>3</v>
      </c>
      <c r="B377" s="94">
        <v>7761.1200000000008</v>
      </c>
      <c r="C377" s="94">
        <v>7529.81</v>
      </c>
      <c r="D377" s="94">
        <v>7431.1500000000005</v>
      </c>
      <c r="E377" s="94">
        <v>7370.4800000000005</v>
      </c>
      <c r="F377" s="94">
        <v>7412.17</v>
      </c>
      <c r="G377" s="94">
        <v>7518.9500000000007</v>
      </c>
      <c r="H377" s="94">
        <v>7756.77</v>
      </c>
      <c r="I377" s="94">
        <v>8077.2900000000009</v>
      </c>
      <c r="J377" s="94">
        <v>8784.34</v>
      </c>
      <c r="K377" s="94">
        <v>8858.61</v>
      </c>
      <c r="L377" s="94">
        <v>8957.01</v>
      </c>
      <c r="M377" s="94">
        <v>9012.49</v>
      </c>
      <c r="N377" s="94">
        <v>9061.18</v>
      </c>
      <c r="O377" s="94">
        <v>9112.25</v>
      </c>
      <c r="P377" s="94">
        <v>9267.52</v>
      </c>
      <c r="Q377" s="94">
        <v>9205.2100000000009</v>
      </c>
      <c r="R377" s="94">
        <v>9232.7000000000007</v>
      </c>
      <c r="S377" s="94">
        <v>9169.0300000000007</v>
      </c>
      <c r="T377" s="94">
        <v>9101.7200000000012</v>
      </c>
      <c r="U377" s="94">
        <v>9067.3700000000008</v>
      </c>
      <c r="V377" s="94">
        <v>9079.89</v>
      </c>
      <c r="W377" s="94">
        <v>8846.75</v>
      </c>
      <c r="X377" s="94">
        <v>8468.7000000000007</v>
      </c>
      <c r="Y377" s="94">
        <v>7932.8700000000008</v>
      </c>
    </row>
    <row r="378" spans="1:25" s="68" customFormat="1" ht="15.75" hidden="1" outlineLevel="1" x14ac:dyDescent="0.25">
      <c r="A378" s="106">
        <v>4</v>
      </c>
      <c r="B378" s="94">
        <v>7717.9000000000005</v>
      </c>
      <c r="C378" s="94">
        <v>7475.6200000000008</v>
      </c>
      <c r="D378" s="94">
        <v>7380.91</v>
      </c>
      <c r="E378" s="94">
        <v>7335.66</v>
      </c>
      <c r="F378" s="94">
        <v>7370.4500000000007</v>
      </c>
      <c r="G378" s="94">
        <v>7496.39</v>
      </c>
      <c r="H378" s="94">
        <v>7753.1200000000008</v>
      </c>
      <c r="I378" s="94">
        <v>7895.16</v>
      </c>
      <c r="J378" s="94">
        <v>8661.36</v>
      </c>
      <c r="K378" s="94">
        <v>8827.0300000000007</v>
      </c>
      <c r="L378" s="94">
        <v>8853.2999999999993</v>
      </c>
      <c r="M378" s="94">
        <v>8872.14</v>
      </c>
      <c r="N378" s="94">
        <v>8902.99</v>
      </c>
      <c r="O378" s="94">
        <v>8942.4600000000009</v>
      </c>
      <c r="P378" s="94">
        <v>8971.23</v>
      </c>
      <c r="Q378" s="94">
        <v>8979.89</v>
      </c>
      <c r="R378" s="94">
        <v>8974.76</v>
      </c>
      <c r="S378" s="94">
        <v>8952.42</v>
      </c>
      <c r="T378" s="94">
        <v>8943.09</v>
      </c>
      <c r="U378" s="94">
        <v>8947.92</v>
      </c>
      <c r="V378" s="94">
        <v>8940.73</v>
      </c>
      <c r="W378" s="94">
        <v>8845.0600000000013</v>
      </c>
      <c r="X378" s="94">
        <v>8502.64</v>
      </c>
      <c r="Y378" s="94">
        <v>7941</v>
      </c>
    </row>
    <row r="379" spans="1:25" s="68" customFormat="1" ht="15.75" hidden="1" outlineLevel="1" x14ac:dyDescent="0.25">
      <c r="A379" s="106">
        <v>5</v>
      </c>
      <c r="B379" s="94">
        <v>7701.5300000000007</v>
      </c>
      <c r="C379" s="94">
        <v>7556.17</v>
      </c>
      <c r="D379" s="94">
        <v>7423.5300000000007</v>
      </c>
      <c r="E379" s="94">
        <v>7382.6900000000005</v>
      </c>
      <c r="F379" s="94">
        <v>7432.9400000000005</v>
      </c>
      <c r="G379" s="94">
        <v>7552.18</v>
      </c>
      <c r="H379" s="94">
        <v>7768.56</v>
      </c>
      <c r="I379" s="94">
        <v>8147.13</v>
      </c>
      <c r="J379" s="94">
        <v>8725.130000000001</v>
      </c>
      <c r="K379" s="94">
        <v>8854.380000000001</v>
      </c>
      <c r="L379" s="94">
        <v>8876.3700000000008</v>
      </c>
      <c r="M379" s="94">
        <v>8888.69</v>
      </c>
      <c r="N379" s="94">
        <v>8901.24</v>
      </c>
      <c r="O379" s="94">
        <v>8932.61</v>
      </c>
      <c r="P379" s="94">
        <v>8968.35</v>
      </c>
      <c r="Q379" s="94">
        <v>8978.42</v>
      </c>
      <c r="R379" s="94">
        <v>8956.43</v>
      </c>
      <c r="S379" s="94">
        <v>8900.35</v>
      </c>
      <c r="T379" s="94">
        <v>8902.49</v>
      </c>
      <c r="U379" s="94">
        <v>9064.7100000000009</v>
      </c>
      <c r="V379" s="94">
        <v>8988.94</v>
      </c>
      <c r="W379" s="94">
        <v>8848.9500000000007</v>
      </c>
      <c r="X379" s="94">
        <v>8710.02</v>
      </c>
      <c r="Y379" s="94">
        <v>8304.75</v>
      </c>
    </row>
    <row r="380" spans="1:25" s="68" customFormat="1" ht="15.75" hidden="1" outlineLevel="1" x14ac:dyDescent="0.25">
      <c r="A380" s="106">
        <v>6</v>
      </c>
      <c r="B380" s="94">
        <v>7868.3200000000006</v>
      </c>
      <c r="C380" s="94">
        <v>7697.18</v>
      </c>
      <c r="D380" s="94">
        <v>7564.06</v>
      </c>
      <c r="E380" s="94">
        <v>7480.0700000000006</v>
      </c>
      <c r="F380" s="94">
        <v>7524.1500000000005</v>
      </c>
      <c r="G380" s="94">
        <v>7560.58</v>
      </c>
      <c r="H380" s="94">
        <v>7684.5300000000007</v>
      </c>
      <c r="I380" s="94">
        <v>7975.6500000000005</v>
      </c>
      <c r="J380" s="94">
        <v>8624.08</v>
      </c>
      <c r="K380" s="94">
        <v>8771.83</v>
      </c>
      <c r="L380" s="94">
        <v>8793.08</v>
      </c>
      <c r="M380" s="94">
        <v>8818.84</v>
      </c>
      <c r="N380" s="94">
        <v>8837.99</v>
      </c>
      <c r="O380" s="94">
        <v>8857.43</v>
      </c>
      <c r="P380" s="94">
        <v>8914.4700000000012</v>
      </c>
      <c r="Q380" s="94">
        <v>8977.7100000000009</v>
      </c>
      <c r="R380" s="94">
        <v>8967.630000000001</v>
      </c>
      <c r="S380" s="94">
        <v>8997.77</v>
      </c>
      <c r="T380" s="94">
        <v>8988.5499999999993</v>
      </c>
      <c r="U380" s="94">
        <v>9081.8700000000008</v>
      </c>
      <c r="V380" s="94">
        <v>9000.7000000000007</v>
      </c>
      <c r="W380" s="94">
        <v>9354.39</v>
      </c>
      <c r="X380" s="94">
        <v>8676.32</v>
      </c>
      <c r="Y380" s="94">
        <v>7993.1900000000005</v>
      </c>
    </row>
    <row r="381" spans="1:25" s="68" customFormat="1" ht="15.75" hidden="1" outlineLevel="1" x14ac:dyDescent="0.25">
      <c r="A381" s="106">
        <v>7</v>
      </c>
      <c r="B381" s="94">
        <v>7686.84</v>
      </c>
      <c r="C381" s="94">
        <v>7428.88</v>
      </c>
      <c r="D381" s="94">
        <v>7331.6500000000005</v>
      </c>
      <c r="E381" s="94">
        <v>7260.26</v>
      </c>
      <c r="F381" s="94">
        <v>7279.2300000000005</v>
      </c>
      <c r="G381" s="94">
        <v>7305.88</v>
      </c>
      <c r="H381" s="94">
        <v>7221.43</v>
      </c>
      <c r="I381" s="94">
        <v>7741.09</v>
      </c>
      <c r="J381" s="94">
        <v>8229.24</v>
      </c>
      <c r="K381" s="94">
        <v>8632.64</v>
      </c>
      <c r="L381" s="94">
        <v>8709.75</v>
      </c>
      <c r="M381" s="94">
        <v>8752.6200000000008</v>
      </c>
      <c r="N381" s="94">
        <v>8780.32</v>
      </c>
      <c r="O381" s="94">
        <v>8793.5600000000013</v>
      </c>
      <c r="P381" s="94">
        <v>8801.93</v>
      </c>
      <c r="Q381" s="94">
        <v>8810.16</v>
      </c>
      <c r="R381" s="94">
        <v>8824.75</v>
      </c>
      <c r="S381" s="94">
        <v>8834.9000000000015</v>
      </c>
      <c r="T381" s="94">
        <v>8835.99</v>
      </c>
      <c r="U381" s="94">
        <v>8927.630000000001</v>
      </c>
      <c r="V381" s="94">
        <v>8873.49</v>
      </c>
      <c r="W381" s="94">
        <v>8790.7900000000009</v>
      </c>
      <c r="X381" s="94">
        <v>8564.11</v>
      </c>
      <c r="Y381" s="94">
        <v>7906.3</v>
      </c>
    </row>
    <row r="382" spans="1:25" s="68" customFormat="1" ht="15.75" hidden="1" outlineLevel="1" x14ac:dyDescent="0.25">
      <c r="A382" s="106">
        <v>8</v>
      </c>
      <c r="B382" s="94">
        <v>7642.75</v>
      </c>
      <c r="C382" s="94">
        <v>7362.18</v>
      </c>
      <c r="D382" s="94">
        <v>7285.83</v>
      </c>
      <c r="E382" s="94">
        <v>7257.9400000000005</v>
      </c>
      <c r="F382" s="94">
        <v>7288.83</v>
      </c>
      <c r="G382" s="94">
        <v>7443.9800000000005</v>
      </c>
      <c r="H382" s="94">
        <v>7761.27</v>
      </c>
      <c r="I382" s="94">
        <v>8313.58</v>
      </c>
      <c r="J382" s="94">
        <v>8749.7100000000009</v>
      </c>
      <c r="K382" s="94">
        <v>8808.42</v>
      </c>
      <c r="L382" s="94">
        <v>8829.48</v>
      </c>
      <c r="M382" s="94">
        <v>8840.1</v>
      </c>
      <c r="N382" s="94">
        <v>8840.33</v>
      </c>
      <c r="O382" s="94">
        <v>8866.93</v>
      </c>
      <c r="P382" s="94">
        <v>8877.67</v>
      </c>
      <c r="Q382" s="94">
        <v>8876.33</v>
      </c>
      <c r="R382" s="94">
        <v>8864.11</v>
      </c>
      <c r="S382" s="94">
        <v>8849.630000000001</v>
      </c>
      <c r="T382" s="94">
        <v>8845.85</v>
      </c>
      <c r="U382" s="94">
        <v>8914.7800000000007</v>
      </c>
      <c r="V382" s="94">
        <v>8853.5</v>
      </c>
      <c r="W382" s="94">
        <v>8806.09</v>
      </c>
      <c r="X382" s="94">
        <v>8449.0499999999993</v>
      </c>
      <c r="Y382" s="94">
        <v>7866.99</v>
      </c>
    </row>
    <row r="383" spans="1:25" s="68" customFormat="1" ht="15.75" hidden="1" outlineLevel="1" x14ac:dyDescent="0.25">
      <c r="A383" s="106">
        <v>9</v>
      </c>
      <c r="B383" s="94">
        <v>7486.8700000000008</v>
      </c>
      <c r="C383" s="94">
        <v>7234.47</v>
      </c>
      <c r="D383" s="94">
        <v>7209.83</v>
      </c>
      <c r="E383" s="94">
        <v>7188.4800000000005</v>
      </c>
      <c r="F383" s="94">
        <v>7226.8700000000008</v>
      </c>
      <c r="G383" s="94">
        <v>7431.76</v>
      </c>
      <c r="H383" s="94">
        <v>7656.06</v>
      </c>
      <c r="I383" s="94">
        <v>7942.49</v>
      </c>
      <c r="J383" s="94">
        <v>8598.7999999999993</v>
      </c>
      <c r="K383" s="94">
        <v>8714.98</v>
      </c>
      <c r="L383" s="94">
        <v>8708.77</v>
      </c>
      <c r="M383" s="94">
        <v>8715.11</v>
      </c>
      <c r="N383" s="94">
        <v>8705.39</v>
      </c>
      <c r="O383" s="94">
        <v>8697.18</v>
      </c>
      <c r="P383" s="94">
        <v>8713.3700000000008</v>
      </c>
      <c r="Q383" s="94">
        <v>8728.2000000000007</v>
      </c>
      <c r="R383" s="94">
        <v>8728.69</v>
      </c>
      <c r="S383" s="94">
        <v>8726.41</v>
      </c>
      <c r="T383" s="94">
        <v>8752.94</v>
      </c>
      <c r="U383" s="94">
        <v>8793.1500000000015</v>
      </c>
      <c r="V383" s="94">
        <v>8781.1500000000015</v>
      </c>
      <c r="W383" s="94">
        <v>8713.14</v>
      </c>
      <c r="X383" s="94">
        <v>8195.6500000000015</v>
      </c>
      <c r="Y383" s="94">
        <v>7768.9800000000005</v>
      </c>
    </row>
    <row r="384" spans="1:25" s="68" customFormat="1" ht="15.75" hidden="1" outlineLevel="1" x14ac:dyDescent="0.25">
      <c r="A384" s="106">
        <v>10</v>
      </c>
      <c r="B384" s="94">
        <v>7403.63</v>
      </c>
      <c r="C384" s="94">
        <v>7249.7900000000009</v>
      </c>
      <c r="D384" s="94">
        <v>7233.72</v>
      </c>
      <c r="E384" s="94">
        <v>7217.76</v>
      </c>
      <c r="F384" s="94">
        <v>7255.8600000000006</v>
      </c>
      <c r="G384" s="94">
        <v>7414.0400000000009</v>
      </c>
      <c r="H384" s="94">
        <v>7662.56</v>
      </c>
      <c r="I384" s="94">
        <v>7928</v>
      </c>
      <c r="J384" s="94">
        <v>8540.7800000000007</v>
      </c>
      <c r="K384" s="94">
        <v>8733.9500000000007</v>
      </c>
      <c r="L384" s="94">
        <v>8739.7800000000007</v>
      </c>
      <c r="M384" s="94">
        <v>8741.84</v>
      </c>
      <c r="N384" s="94">
        <v>8736.94</v>
      </c>
      <c r="O384" s="94">
        <v>8815.8100000000013</v>
      </c>
      <c r="P384" s="94">
        <v>8823.7999999999993</v>
      </c>
      <c r="Q384" s="94">
        <v>8819.49</v>
      </c>
      <c r="R384" s="94">
        <v>8764.9700000000012</v>
      </c>
      <c r="S384" s="94">
        <v>8758.2999999999993</v>
      </c>
      <c r="T384" s="94">
        <v>8780.9700000000012</v>
      </c>
      <c r="U384" s="94">
        <v>8797.4500000000007</v>
      </c>
      <c r="V384" s="94">
        <v>8782.2100000000009</v>
      </c>
      <c r="W384" s="94">
        <v>8681.01</v>
      </c>
      <c r="X384" s="94">
        <v>8184.0400000000009</v>
      </c>
      <c r="Y384" s="94">
        <v>7760.3</v>
      </c>
    </row>
    <row r="385" spans="1:25" s="68" customFormat="1" ht="15.75" hidden="1" outlineLevel="1" x14ac:dyDescent="0.25">
      <c r="A385" s="106">
        <v>11</v>
      </c>
      <c r="B385" s="94">
        <v>7410.39</v>
      </c>
      <c r="C385" s="94">
        <v>7232.16</v>
      </c>
      <c r="D385" s="94">
        <v>7197.27</v>
      </c>
      <c r="E385" s="94">
        <v>7211.99</v>
      </c>
      <c r="F385" s="94">
        <v>7302.13</v>
      </c>
      <c r="G385" s="94">
        <v>7410.6</v>
      </c>
      <c r="H385" s="94">
        <v>7709.18</v>
      </c>
      <c r="I385" s="94">
        <v>8148.18</v>
      </c>
      <c r="J385" s="94">
        <v>8590.130000000001</v>
      </c>
      <c r="K385" s="94">
        <v>8742.84</v>
      </c>
      <c r="L385" s="94">
        <v>8669.880000000001</v>
      </c>
      <c r="M385" s="94">
        <v>8647.19</v>
      </c>
      <c r="N385" s="94">
        <v>8634.98</v>
      </c>
      <c r="O385" s="94">
        <v>8653.89</v>
      </c>
      <c r="P385" s="94">
        <v>8676.16</v>
      </c>
      <c r="Q385" s="94">
        <v>8699.0300000000007</v>
      </c>
      <c r="R385" s="94">
        <v>8713.6</v>
      </c>
      <c r="S385" s="94">
        <v>8757.86</v>
      </c>
      <c r="T385" s="94">
        <v>8765.23</v>
      </c>
      <c r="U385" s="94">
        <v>8819.5300000000007</v>
      </c>
      <c r="V385" s="94">
        <v>8802.130000000001</v>
      </c>
      <c r="W385" s="94">
        <v>8669.380000000001</v>
      </c>
      <c r="X385" s="94">
        <v>8323.1</v>
      </c>
      <c r="Y385" s="94">
        <v>7849.71</v>
      </c>
    </row>
    <row r="386" spans="1:25" s="68" customFormat="1" ht="15.75" hidden="1" outlineLevel="1" x14ac:dyDescent="0.25">
      <c r="A386" s="106">
        <v>12</v>
      </c>
      <c r="B386" s="94">
        <v>7510.2000000000007</v>
      </c>
      <c r="C386" s="94">
        <v>7278.71</v>
      </c>
      <c r="D386" s="94">
        <v>7269.93</v>
      </c>
      <c r="E386" s="94">
        <v>7268.5400000000009</v>
      </c>
      <c r="F386" s="94">
        <v>7293.25</v>
      </c>
      <c r="G386" s="94">
        <v>7364.25</v>
      </c>
      <c r="H386" s="94">
        <v>7757.97</v>
      </c>
      <c r="I386" s="94">
        <v>8314.18</v>
      </c>
      <c r="J386" s="94">
        <v>8607.7100000000009</v>
      </c>
      <c r="K386" s="94">
        <v>8720.67</v>
      </c>
      <c r="L386" s="94">
        <v>8730.6</v>
      </c>
      <c r="M386" s="94">
        <v>8712.1200000000008</v>
      </c>
      <c r="N386" s="94">
        <v>8696.75</v>
      </c>
      <c r="O386" s="94">
        <v>8706.18</v>
      </c>
      <c r="P386" s="94">
        <v>8714.74</v>
      </c>
      <c r="Q386" s="94">
        <v>8733.0400000000009</v>
      </c>
      <c r="R386" s="94">
        <v>8743.2200000000012</v>
      </c>
      <c r="S386" s="94">
        <v>8737.89</v>
      </c>
      <c r="T386" s="94">
        <v>8755.43</v>
      </c>
      <c r="U386" s="94">
        <v>8818.27</v>
      </c>
      <c r="V386" s="94">
        <v>8804.67</v>
      </c>
      <c r="W386" s="94">
        <v>8778.75</v>
      </c>
      <c r="X386" s="94">
        <v>8593.99</v>
      </c>
      <c r="Y386" s="94">
        <v>7880.4500000000007</v>
      </c>
    </row>
    <row r="387" spans="1:25" s="68" customFormat="1" ht="15.75" hidden="1" outlineLevel="1" x14ac:dyDescent="0.25">
      <c r="A387" s="106">
        <v>13</v>
      </c>
      <c r="B387" s="94">
        <v>7746.2900000000009</v>
      </c>
      <c r="C387" s="94">
        <v>7461.63</v>
      </c>
      <c r="D387" s="94">
        <v>7370.17</v>
      </c>
      <c r="E387" s="94">
        <v>7314.2300000000005</v>
      </c>
      <c r="F387" s="94">
        <v>7323.9800000000005</v>
      </c>
      <c r="G387" s="94">
        <v>7354.4000000000005</v>
      </c>
      <c r="H387" s="94">
        <v>7561.88</v>
      </c>
      <c r="I387" s="94">
        <v>7865.83</v>
      </c>
      <c r="J387" s="94">
        <v>8422.07</v>
      </c>
      <c r="K387" s="94">
        <v>8596.5600000000013</v>
      </c>
      <c r="L387" s="94">
        <v>8588.26</v>
      </c>
      <c r="M387" s="94">
        <v>8570.4500000000007</v>
      </c>
      <c r="N387" s="94">
        <v>8565.01</v>
      </c>
      <c r="O387" s="94">
        <v>8565.58</v>
      </c>
      <c r="P387" s="94">
        <v>8571.17</v>
      </c>
      <c r="Q387" s="94">
        <v>8569.5499999999993</v>
      </c>
      <c r="R387" s="94">
        <v>8603.35</v>
      </c>
      <c r="S387" s="94">
        <v>8632.0600000000013</v>
      </c>
      <c r="T387" s="94">
        <v>8709.48</v>
      </c>
      <c r="U387" s="94">
        <v>8834.9700000000012</v>
      </c>
      <c r="V387" s="94">
        <v>8803.26</v>
      </c>
      <c r="W387" s="94">
        <v>8767.35</v>
      </c>
      <c r="X387" s="94">
        <v>8477.0400000000009</v>
      </c>
      <c r="Y387" s="94">
        <v>7861.91</v>
      </c>
    </row>
    <row r="388" spans="1:25" s="68" customFormat="1" ht="15.75" hidden="1" outlineLevel="1" x14ac:dyDescent="0.25">
      <c r="A388" s="106">
        <v>14</v>
      </c>
      <c r="B388" s="94">
        <v>7694.43</v>
      </c>
      <c r="C388" s="94">
        <v>7365</v>
      </c>
      <c r="D388" s="94">
        <v>7311.5</v>
      </c>
      <c r="E388" s="94">
        <v>7295.46</v>
      </c>
      <c r="F388" s="94">
        <v>7293.88</v>
      </c>
      <c r="G388" s="94">
        <v>7282.7000000000007</v>
      </c>
      <c r="H388" s="94">
        <v>7437.06</v>
      </c>
      <c r="I388" s="94">
        <v>7761.6900000000005</v>
      </c>
      <c r="J388" s="94">
        <v>8017.9400000000005</v>
      </c>
      <c r="K388" s="94">
        <v>8278.07</v>
      </c>
      <c r="L388" s="94">
        <v>8240.61</v>
      </c>
      <c r="M388" s="94">
        <v>8216.34</v>
      </c>
      <c r="N388" s="94">
        <v>8196.5600000000013</v>
      </c>
      <c r="O388" s="94">
        <v>8198.5499999999993</v>
      </c>
      <c r="P388" s="94">
        <v>8214.57</v>
      </c>
      <c r="Q388" s="94">
        <v>8233.4600000000009</v>
      </c>
      <c r="R388" s="94">
        <v>8263.23</v>
      </c>
      <c r="S388" s="94">
        <v>8341.86</v>
      </c>
      <c r="T388" s="94">
        <v>8456.35</v>
      </c>
      <c r="U388" s="94">
        <v>8738.36</v>
      </c>
      <c r="V388" s="94">
        <v>8755.6</v>
      </c>
      <c r="W388" s="94">
        <v>8603.6200000000008</v>
      </c>
      <c r="X388" s="94">
        <v>8228.880000000001</v>
      </c>
      <c r="Y388" s="94">
        <v>7816.18</v>
      </c>
    </row>
    <row r="389" spans="1:25" s="68" customFormat="1" ht="15.75" hidden="1" outlineLevel="1" x14ac:dyDescent="0.25">
      <c r="A389" s="106">
        <v>15</v>
      </c>
      <c r="B389" s="94">
        <v>7459.5</v>
      </c>
      <c r="C389" s="94">
        <v>7314.05</v>
      </c>
      <c r="D389" s="94">
        <v>7286.22</v>
      </c>
      <c r="E389" s="94">
        <v>7281.16</v>
      </c>
      <c r="F389" s="94">
        <v>7295.49</v>
      </c>
      <c r="G389" s="94">
        <v>7427.72</v>
      </c>
      <c r="H389" s="94">
        <v>7754.8</v>
      </c>
      <c r="I389" s="94">
        <v>8199.2800000000007</v>
      </c>
      <c r="J389" s="94">
        <v>8638.01</v>
      </c>
      <c r="K389" s="94">
        <v>8711.2900000000009</v>
      </c>
      <c r="L389" s="94">
        <v>8661.9600000000009</v>
      </c>
      <c r="M389" s="94">
        <v>8642.2200000000012</v>
      </c>
      <c r="N389" s="94">
        <v>8617.83</v>
      </c>
      <c r="O389" s="94">
        <v>8703.26</v>
      </c>
      <c r="P389" s="94">
        <v>8712.5</v>
      </c>
      <c r="Q389" s="94">
        <v>8722.380000000001</v>
      </c>
      <c r="R389" s="94">
        <v>8718.9500000000007</v>
      </c>
      <c r="S389" s="94">
        <v>8714.18</v>
      </c>
      <c r="T389" s="94">
        <v>8723.08</v>
      </c>
      <c r="U389" s="94">
        <v>8756.92</v>
      </c>
      <c r="V389" s="94">
        <v>8736.73</v>
      </c>
      <c r="W389" s="94">
        <v>8707.4500000000007</v>
      </c>
      <c r="X389" s="94">
        <v>8213.66</v>
      </c>
      <c r="Y389" s="94">
        <v>7791</v>
      </c>
    </row>
    <row r="390" spans="1:25" s="68" customFormat="1" ht="15.75" hidden="1" outlineLevel="1" x14ac:dyDescent="0.25">
      <c r="A390" s="106">
        <v>16</v>
      </c>
      <c r="B390" s="94">
        <v>7422.7000000000007</v>
      </c>
      <c r="C390" s="94">
        <v>7328.6100000000006</v>
      </c>
      <c r="D390" s="94">
        <v>7315.2900000000009</v>
      </c>
      <c r="E390" s="94">
        <v>7302.3200000000006</v>
      </c>
      <c r="F390" s="94">
        <v>7299.7900000000009</v>
      </c>
      <c r="G390" s="94">
        <v>7398.1900000000005</v>
      </c>
      <c r="H390" s="94">
        <v>7732.64</v>
      </c>
      <c r="I390" s="94">
        <v>8039.8600000000006</v>
      </c>
      <c r="J390" s="94">
        <v>8644.84</v>
      </c>
      <c r="K390" s="94">
        <v>8715.5300000000007</v>
      </c>
      <c r="L390" s="94">
        <v>8716.0499999999993</v>
      </c>
      <c r="M390" s="94">
        <v>8704.68</v>
      </c>
      <c r="N390" s="94">
        <v>8692.02</v>
      </c>
      <c r="O390" s="94">
        <v>8711.630000000001</v>
      </c>
      <c r="P390" s="94">
        <v>8729.32</v>
      </c>
      <c r="Q390" s="94">
        <v>8730.86</v>
      </c>
      <c r="R390" s="94">
        <v>8734.5499999999993</v>
      </c>
      <c r="S390" s="94">
        <v>8733.4000000000015</v>
      </c>
      <c r="T390" s="94">
        <v>8744.02</v>
      </c>
      <c r="U390" s="94">
        <v>8872.74</v>
      </c>
      <c r="V390" s="94">
        <v>8737.17</v>
      </c>
      <c r="W390" s="94">
        <v>8710.57</v>
      </c>
      <c r="X390" s="94">
        <v>8169.9000000000005</v>
      </c>
      <c r="Y390" s="94">
        <v>7768.6</v>
      </c>
    </row>
    <row r="391" spans="1:25" s="68" customFormat="1" ht="15.75" hidden="1" outlineLevel="1" x14ac:dyDescent="0.25">
      <c r="A391" s="106">
        <v>17</v>
      </c>
      <c r="B391" s="94">
        <v>7496.7800000000007</v>
      </c>
      <c r="C391" s="94">
        <v>7342.9400000000005</v>
      </c>
      <c r="D391" s="94">
        <v>7323.8700000000008</v>
      </c>
      <c r="E391" s="94">
        <v>7309.6500000000005</v>
      </c>
      <c r="F391" s="94">
        <v>7318.9400000000005</v>
      </c>
      <c r="G391" s="94">
        <v>7447.72</v>
      </c>
      <c r="H391" s="94">
        <v>7750.1100000000006</v>
      </c>
      <c r="I391" s="94">
        <v>7898.7900000000009</v>
      </c>
      <c r="J391" s="94">
        <v>8452.33</v>
      </c>
      <c r="K391" s="94">
        <v>8532.75</v>
      </c>
      <c r="L391" s="94">
        <v>8532.9500000000007</v>
      </c>
      <c r="M391" s="94">
        <v>8516.74</v>
      </c>
      <c r="N391" s="94">
        <v>8523.6</v>
      </c>
      <c r="O391" s="94">
        <v>8545.2100000000009</v>
      </c>
      <c r="P391" s="94">
        <v>8565.1200000000008</v>
      </c>
      <c r="Q391" s="94">
        <v>8579.3700000000008</v>
      </c>
      <c r="R391" s="94">
        <v>8580.3700000000008</v>
      </c>
      <c r="S391" s="94">
        <v>8579.2900000000009</v>
      </c>
      <c r="T391" s="94">
        <v>8622.9700000000012</v>
      </c>
      <c r="U391" s="94">
        <v>8738.73</v>
      </c>
      <c r="V391" s="94">
        <v>8641.93</v>
      </c>
      <c r="W391" s="94">
        <v>8547.2900000000009</v>
      </c>
      <c r="X391" s="94">
        <v>8018.39</v>
      </c>
      <c r="Y391" s="94">
        <v>7161.7000000000007</v>
      </c>
    </row>
    <row r="392" spans="1:25" s="68" customFormat="1" ht="15.75" hidden="1" outlineLevel="1" x14ac:dyDescent="0.25">
      <c r="A392" s="106">
        <v>18</v>
      </c>
      <c r="B392" s="94">
        <v>7252.58</v>
      </c>
      <c r="C392" s="94">
        <v>5956.84</v>
      </c>
      <c r="D392" s="94">
        <v>5956.58</v>
      </c>
      <c r="E392" s="94">
        <v>5956.14</v>
      </c>
      <c r="F392" s="94">
        <v>7180</v>
      </c>
      <c r="G392" s="94">
        <v>7279.2800000000007</v>
      </c>
      <c r="H392" s="94">
        <v>7247.67</v>
      </c>
      <c r="I392" s="94">
        <v>7896.64</v>
      </c>
      <c r="J392" s="94">
        <v>8528.74</v>
      </c>
      <c r="K392" s="94">
        <v>8641.23</v>
      </c>
      <c r="L392" s="94">
        <v>8662.3100000000013</v>
      </c>
      <c r="M392" s="94">
        <v>8649.92</v>
      </c>
      <c r="N392" s="94">
        <v>8610.2100000000009</v>
      </c>
      <c r="O392" s="94">
        <v>8638.35</v>
      </c>
      <c r="P392" s="94">
        <v>8616.5499999999993</v>
      </c>
      <c r="Q392" s="94">
        <v>8612.25</v>
      </c>
      <c r="R392" s="94">
        <v>8622.92</v>
      </c>
      <c r="S392" s="94">
        <v>8617.16</v>
      </c>
      <c r="T392" s="94">
        <v>8683.39</v>
      </c>
      <c r="U392" s="94">
        <v>8815.57</v>
      </c>
      <c r="V392" s="94">
        <v>8688.74</v>
      </c>
      <c r="W392" s="94">
        <v>8611.1500000000015</v>
      </c>
      <c r="X392" s="94">
        <v>8124.3</v>
      </c>
      <c r="Y392" s="94">
        <v>7739.7900000000009</v>
      </c>
    </row>
    <row r="393" spans="1:25" s="68" customFormat="1" ht="15.75" hidden="1" outlineLevel="1" x14ac:dyDescent="0.25">
      <c r="A393" s="106">
        <v>19</v>
      </c>
      <c r="B393" s="94">
        <v>7547.47</v>
      </c>
      <c r="C393" s="94">
        <v>7379.74</v>
      </c>
      <c r="D393" s="94">
        <v>7316.1100000000006</v>
      </c>
      <c r="E393" s="94">
        <v>7383.42</v>
      </c>
      <c r="F393" s="94">
        <v>7423.8</v>
      </c>
      <c r="G393" s="94">
        <v>7545.77</v>
      </c>
      <c r="H393" s="94">
        <v>7866.1200000000008</v>
      </c>
      <c r="I393" s="94">
        <v>8282.82</v>
      </c>
      <c r="J393" s="94">
        <v>8650.64</v>
      </c>
      <c r="K393" s="94">
        <v>8689.11</v>
      </c>
      <c r="L393" s="94">
        <v>8698.91</v>
      </c>
      <c r="M393" s="94">
        <v>8695.69</v>
      </c>
      <c r="N393" s="94">
        <v>8693.34</v>
      </c>
      <c r="O393" s="94">
        <v>8701.09</v>
      </c>
      <c r="P393" s="94">
        <v>8697.52</v>
      </c>
      <c r="Q393" s="94">
        <v>8701.2800000000007</v>
      </c>
      <c r="R393" s="94">
        <v>8699.23</v>
      </c>
      <c r="S393" s="94">
        <v>8688.0600000000013</v>
      </c>
      <c r="T393" s="94">
        <v>8711.2900000000009</v>
      </c>
      <c r="U393" s="94">
        <v>8907.26</v>
      </c>
      <c r="V393" s="94">
        <v>8734.91</v>
      </c>
      <c r="W393" s="94">
        <v>8713.9700000000012</v>
      </c>
      <c r="X393" s="94">
        <v>8454.3100000000013</v>
      </c>
      <c r="Y393" s="94">
        <v>7866.64</v>
      </c>
    </row>
    <row r="394" spans="1:25" s="68" customFormat="1" ht="15.75" hidden="1" outlineLevel="1" x14ac:dyDescent="0.25">
      <c r="A394" s="106">
        <v>20</v>
      </c>
      <c r="B394" s="94">
        <v>7815.31</v>
      </c>
      <c r="C394" s="94">
        <v>7708.2000000000007</v>
      </c>
      <c r="D394" s="94">
        <v>7586.84</v>
      </c>
      <c r="E394" s="94">
        <v>7546.01</v>
      </c>
      <c r="F394" s="94">
        <v>7544.71</v>
      </c>
      <c r="G394" s="94">
        <v>7583.2300000000005</v>
      </c>
      <c r="H394" s="94">
        <v>7769.6100000000006</v>
      </c>
      <c r="I394" s="94">
        <v>8074.6200000000008</v>
      </c>
      <c r="J394" s="94">
        <v>8540.67</v>
      </c>
      <c r="K394" s="94">
        <v>8575.9500000000007</v>
      </c>
      <c r="L394" s="94">
        <v>8580.52</v>
      </c>
      <c r="M394" s="94">
        <v>8585.07</v>
      </c>
      <c r="N394" s="94">
        <v>8580.0300000000007</v>
      </c>
      <c r="O394" s="94">
        <v>8542.93</v>
      </c>
      <c r="P394" s="94">
        <v>8533.130000000001</v>
      </c>
      <c r="Q394" s="94">
        <v>8533.07</v>
      </c>
      <c r="R394" s="94">
        <v>8557.7100000000009</v>
      </c>
      <c r="S394" s="94">
        <v>8585.2900000000009</v>
      </c>
      <c r="T394" s="94">
        <v>8622.2900000000009</v>
      </c>
      <c r="U394" s="94">
        <v>8759.5400000000009</v>
      </c>
      <c r="V394" s="94">
        <v>8747.5400000000009</v>
      </c>
      <c r="W394" s="94">
        <v>8704.33</v>
      </c>
      <c r="X394" s="94">
        <v>8271.35</v>
      </c>
      <c r="Y394" s="94">
        <v>7789.31</v>
      </c>
    </row>
    <row r="395" spans="1:25" s="68" customFormat="1" ht="15.75" hidden="1" outlineLevel="1" x14ac:dyDescent="0.25">
      <c r="A395" s="106">
        <v>21</v>
      </c>
      <c r="B395" s="94">
        <v>7637.5</v>
      </c>
      <c r="C395" s="94">
        <v>7453.6900000000005</v>
      </c>
      <c r="D395" s="94">
        <v>7397.3700000000008</v>
      </c>
      <c r="E395" s="94">
        <v>7268.1500000000005</v>
      </c>
      <c r="F395" s="94">
        <v>7330.5300000000007</v>
      </c>
      <c r="G395" s="94">
        <v>7325.2000000000007</v>
      </c>
      <c r="H395" s="94">
        <v>7478.81</v>
      </c>
      <c r="I395" s="94">
        <v>7732.5</v>
      </c>
      <c r="J395" s="94">
        <v>8083.84</v>
      </c>
      <c r="K395" s="94">
        <v>8360.2200000000012</v>
      </c>
      <c r="L395" s="94">
        <v>8468.630000000001</v>
      </c>
      <c r="M395" s="94">
        <v>8491.69</v>
      </c>
      <c r="N395" s="94">
        <v>8481.49</v>
      </c>
      <c r="O395" s="94">
        <v>8494.7000000000007</v>
      </c>
      <c r="P395" s="94">
        <v>8461.98</v>
      </c>
      <c r="Q395" s="94">
        <v>8499.0300000000007</v>
      </c>
      <c r="R395" s="94">
        <v>8533.33</v>
      </c>
      <c r="S395" s="94">
        <v>8552.36</v>
      </c>
      <c r="T395" s="94">
        <v>8600.82</v>
      </c>
      <c r="U395" s="94">
        <v>8752</v>
      </c>
      <c r="V395" s="94">
        <v>8731.74</v>
      </c>
      <c r="W395" s="94">
        <v>8651.1500000000015</v>
      </c>
      <c r="X395" s="94">
        <v>8291.14</v>
      </c>
      <c r="Y395" s="94">
        <v>7724.35</v>
      </c>
    </row>
    <row r="396" spans="1:25" s="68" customFormat="1" ht="15.75" hidden="1" outlineLevel="1" x14ac:dyDescent="0.25">
      <c r="A396" s="106">
        <v>22</v>
      </c>
      <c r="B396" s="94">
        <v>7603.08</v>
      </c>
      <c r="C396" s="94">
        <v>7416.3600000000006</v>
      </c>
      <c r="D396" s="94">
        <v>7255.39</v>
      </c>
      <c r="E396" s="94">
        <v>7193.6900000000005</v>
      </c>
      <c r="F396" s="94">
        <v>7278.6900000000005</v>
      </c>
      <c r="G396" s="94">
        <v>7499.6500000000005</v>
      </c>
      <c r="H396" s="94">
        <v>7805.64</v>
      </c>
      <c r="I396" s="94">
        <v>8318.67</v>
      </c>
      <c r="J396" s="94">
        <v>8643.6</v>
      </c>
      <c r="K396" s="94">
        <v>8665.01</v>
      </c>
      <c r="L396" s="94">
        <v>8681.08</v>
      </c>
      <c r="M396" s="94">
        <v>8654.5300000000007</v>
      </c>
      <c r="N396" s="94">
        <v>8575.33</v>
      </c>
      <c r="O396" s="94">
        <v>8636</v>
      </c>
      <c r="P396" s="94">
        <v>8685.08</v>
      </c>
      <c r="Q396" s="94">
        <v>8684.380000000001</v>
      </c>
      <c r="R396" s="94">
        <v>8685.9700000000012</v>
      </c>
      <c r="S396" s="94">
        <v>8656.1</v>
      </c>
      <c r="T396" s="94">
        <v>8696.69</v>
      </c>
      <c r="U396" s="94">
        <v>8750.1500000000015</v>
      </c>
      <c r="V396" s="94">
        <v>8728.16</v>
      </c>
      <c r="W396" s="94">
        <v>8645.99</v>
      </c>
      <c r="X396" s="94">
        <v>8066.49</v>
      </c>
      <c r="Y396" s="94">
        <v>7705.3700000000008</v>
      </c>
    </row>
    <row r="397" spans="1:25" s="68" customFormat="1" ht="15.75" hidden="1" outlineLevel="1" x14ac:dyDescent="0.25">
      <c r="A397" s="106">
        <v>23</v>
      </c>
      <c r="B397" s="94">
        <v>7543.3600000000006</v>
      </c>
      <c r="C397" s="94">
        <v>7260.16</v>
      </c>
      <c r="D397" s="94">
        <v>7180.22</v>
      </c>
      <c r="E397" s="94">
        <v>7142.7800000000007</v>
      </c>
      <c r="F397" s="94">
        <v>7215.6</v>
      </c>
      <c r="G397" s="94">
        <v>7476.8600000000006</v>
      </c>
      <c r="H397" s="94">
        <v>7798.38</v>
      </c>
      <c r="I397" s="94">
        <v>8248.49</v>
      </c>
      <c r="J397" s="94">
        <v>8623.01</v>
      </c>
      <c r="K397" s="94">
        <v>8668.49</v>
      </c>
      <c r="L397" s="94">
        <v>8676.630000000001</v>
      </c>
      <c r="M397" s="94">
        <v>8653.32</v>
      </c>
      <c r="N397" s="94">
        <v>8622.34</v>
      </c>
      <c r="O397" s="94">
        <v>8612.89</v>
      </c>
      <c r="P397" s="94">
        <v>8588.6500000000015</v>
      </c>
      <c r="Q397" s="94">
        <v>8623.85</v>
      </c>
      <c r="R397" s="94">
        <v>8635.0400000000009</v>
      </c>
      <c r="S397" s="94">
        <v>8644.380000000001</v>
      </c>
      <c r="T397" s="94">
        <v>8673.880000000001</v>
      </c>
      <c r="U397" s="94">
        <v>8752.2000000000007</v>
      </c>
      <c r="V397" s="94">
        <v>8730.6500000000015</v>
      </c>
      <c r="W397" s="94">
        <v>8578.5</v>
      </c>
      <c r="X397" s="94">
        <v>8024.6900000000005</v>
      </c>
      <c r="Y397" s="94">
        <v>7718.35</v>
      </c>
    </row>
    <row r="398" spans="1:25" s="68" customFormat="1" ht="15.75" hidden="1" outlineLevel="1" x14ac:dyDescent="0.25">
      <c r="A398" s="106">
        <v>24</v>
      </c>
      <c r="B398" s="94">
        <v>7569.4800000000005</v>
      </c>
      <c r="C398" s="94">
        <v>7405.4400000000005</v>
      </c>
      <c r="D398" s="94">
        <v>7339.7000000000007</v>
      </c>
      <c r="E398" s="94">
        <v>7322.1100000000006</v>
      </c>
      <c r="F398" s="94">
        <v>7410.9000000000005</v>
      </c>
      <c r="G398" s="94">
        <v>7496.5300000000007</v>
      </c>
      <c r="H398" s="94">
        <v>7813.7800000000007</v>
      </c>
      <c r="I398" s="94">
        <v>8266.91</v>
      </c>
      <c r="J398" s="94">
        <v>8540.57</v>
      </c>
      <c r="K398" s="94">
        <v>8586.380000000001</v>
      </c>
      <c r="L398" s="94">
        <v>8601.5600000000013</v>
      </c>
      <c r="M398" s="94">
        <v>8584.33</v>
      </c>
      <c r="N398" s="94">
        <v>8567.77</v>
      </c>
      <c r="O398" s="94">
        <v>8617.07</v>
      </c>
      <c r="P398" s="94">
        <v>8609.2200000000012</v>
      </c>
      <c r="Q398" s="94">
        <v>8663.0600000000013</v>
      </c>
      <c r="R398" s="94">
        <v>8643.14</v>
      </c>
      <c r="S398" s="94">
        <v>8638.84</v>
      </c>
      <c r="T398" s="94">
        <v>8717.0600000000013</v>
      </c>
      <c r="U398" s="94">
        <v>8741.41</v>
      </c>
      <c r="V398" s="94">
        <v>8699.64</v>
      </c>
      <c r="W398" s="94">
        <v>8532.130000000001</v>
      </c>
      <c r="X398" s="94">
        <v>7910.24</v>
      </c>
      <c r="Y398" s="94">
        <v>7296.34</v>
      </c>
    </row>
    <row r="399" spans="1:25" s="68" customFormat="1" ht="15.75" hidden="1" outlineLevel="1" x14ac:dyDescent="0.25">
      <c r="A399" s="106">
        <v>25</v>
      </c>
      <c r="B399" s="94">
        <v>7390.88</v>
      </c>
      <c r="C399" s="94">
        <v>5958.38</v>
      </c>
      <c r="D399" s="94">
        <v>5956.88</v>
      </c>
      <c r="E399" s="94">
        <v>5955.84</v>
      </c>
      <c r="F399" s="94">
        <v>5956.85</v>
      </c>
      <c r="G399" s="94">
        <v>5957.26</v>
      </c>
      <c r="H399" s="94">
        <v>7174.14</v>
      </c>
      <c r="I399" s="94">
        <v>7747.7900000000009</v>
      </c>
      <c r="J399" s="94">
        <v>8361.24</v>
      </c>
      <c r="K399" s="94">
        <v>8553.630000000001</v>
      </c>
      <c r="L399" s="94">
        <v>8545.51</v>
      </c>
      <c r="M399" s="94">
        <v>8531.130000000001</v>
      </c>
      <c r="N399" s="94">
        <v>8524.77</v>
      </c>
      <c r="O399" s="94">
        <v>8530.19</v>
      </c>
      <c r="P399" s="94">
        <v>8507.25</v>
      </c>
      <c r="Q399" s="94">
        <v>8525.26</v>
      </c>
      <c r="R399" s="94">
        <v>8537.6500000000015</v>
      </c>
      <c r="S399" s="94">
        <v>8530.7900000000009</v>
      </c>
      <c r="T399" s="94">
        <v>8579.98</v>
      </c>
      <c r="U399" s="94">
        <v>8738.7200000000012</v>
      </c>
      <c r="V399" s="94">
        <v>8638.5499999999993</v>
      </c>
      <c r="W399" s="94">
        <v>8533.75</v>
      </c>
      <c r="X399" s="94">
        <v>7887.4800000000005</v>
      </c>
      <c r="Y399" s="94">
        <v>7160.3600000000006</v>
      </c>
    </row>
    <row r="400" spans="1:25" s="68" customFormat="1" ht="15.75" hidden="1" outlineLevel="1" x14ac:dyDescent="0.25">
      <c r="A400" s="106">
        <v>26</v>
      </c>
      <c r="B400" s="94">
        <v>7008.49</v>
      </c>
      <c r="C400" s="94">
        <v>5962.56</v>
      </c>
      <c r="D400" s="94">
        <v>5961.55</v>
      </c>
      <c r="E400" s="94">
        <v>5960.8200000000006</v>
      </c>
      <c r="F400" s="94">
        <v>7076.83</v>
      </c>
      <c r="G400" s="94">
        <v>7107.91</v>
      </c>
      <c r="H400" s="94">
        <v>7583.6200000000008</v>
      </c>
      <c r="I400" s="94">
        <v>7955.1100000000006</v>
      </c>
      <c r="J400" s="94">
        <v>8485.0400000000009</v>
      </c>
      <c r="K400" s="94">
        <v>8630.26</v>
      </c>
      <c r="L400" s="94">
        <v>8597.7100000000009</v>
      </c>
      <c r="M400" s="94">
        <v>8595.5600000000013</v>
      </c>
      <c r="N400" s="94">
        <v>8552.82</v>
      </c>
      <c r="O400" s="94">
        <v>8599.33</v>
      </c>
      <c r="P400" s="94">
        <v>8523.0499999999993</v>
      </c>
      <c r="Q400" s="94">
        <v>8559.4700000000012</v>
      </c>
      <c r="R400" s="94">
        <v>8609.1500000000015</v>
      </c>
      <c r="S400" s="94">
        <v>8690.5499999999993</v>
      </c>
      <c r="T400" s="94">
        <v>8738.42</v>
      </c>
      <c r="U400" s="94">
        <v>8795.3700000000008</v>
      </c>
      <c r="V400" s="94">
        <v>8723.01</v>
      </c>
      <c r="W400" s="94">
        <v>8681.0400000000009</v>
      </c>
      <c r="X400" s="94">
        <v>8132.52</v>
      </c>
      <c r="Y400" s="94">
        <v>7558.6500000000005</v>
      </c>
    </row>
    <row r="401" spans="1:25" s="68" customFormat="1" ht="15.75" hidden="1" outlineLevel="1" x14ac:dyDescent="0.25">
      <c r="A401" s="106">
        <v>27</v>
      </c>
      <c r="B401" s="94">
        <v>7541.0400000000009</v>
      </c>
      <c r="C401" s="94">
        <v>7404.9500000000007</v>
      </c>
      <c r="D401" s="94">
        <v>7232.9500000000007</v>
      </c>
      <c r="E401" s="94">
        <v>7191.74</v>
      </c>
      <c r="F401" s="94">
        <v>7221.24</v>
      </c>
      <c r="G401" s="94">
        <v>7212.17</v>
      </c>
      <c r="H401" s="94">
        <v>7296.43</v>
      </c>
      <c r="I401" s="94">
        <v>7722.5700000000006</v>
      </c>
      <c r="J401" s="94">
        <v>8177.89</v>
      </c>
      <c r="K401" s="94">
        <v>8443.64</v>
      </c>
      <c r="L401" s="94">
        <v>8445.9000000000015</v>
      </c>
      <c r="M401" s="94">
        <v>8494.98</v>
      </c>
      <c r="N401" s="94">
        <v>8455.82</v>
      </c>
      <c r="O401" s="94">
        <v>8384.8100000000013</v>
      </c>
      <c r="P401" s="94">
        <v>8381.7900000000009</v>
      </c>
      <c r="Q401" s="94">
        <v>8435.6500000000015</v>
      </c>
      <c r="R401" s="94">
        <v>8535.1200000000008</v>
      </c>
      <c r="S401" s="94">
        <v>8609.630000000001</v>
      </c>
      <c r="T401" s="94">
        <v>8722.16</v>
      </c>
      <c r="U401" s="94">
        <v>8775.24</v>
      </c>
      <c r="V401" s="94">
        <v>8737.5600000000013</v>
      </c>
      <c r="W401" s="94">
        <v>8600.5400000000009</v>
      </c>
      <c r="X401" s="94">
        <v>8023.82</v>
      </c>
      <c r="Y401" s="94">
        <v>7636.33</v>
      </c>
    </row>
    <row r="402" spans="1:25" s="68" customFormat="1" ht="15.75" hidden="1" outlineLevel="1" x14ac:dyDescent="0.25">
      <c r="A402" s="106">
        <v>28</v>
      </c>
      <c r="B402" s="94">
        <v>7434.18</v>
      </c>
      <c r="C402" s="94">
        <v>7314.46</v>
      </c>
      <c r="D402" s="94">
        <v>7173.25</v>
      </c>
      <c r="E402" s="94">
        <v>7150.9400000000005</v>
      </c>
      <c r="F402" s="94">
        <v>7198.31</v>
      </c>
      <c r="G402" s="94">
        <v>5957.46</v>
      </c>
      <c r="H402" s="94">
        <v>5959.14</v>
      </c>
      <c r="I402" s="94">
        <v>7194.26</v>
      </c>
      <c r="J402" s="94">
        <v>7764.43</v>
      </c>
      <c r="K402" s="94">
        <v>8172.64</v>
      </c>
      <c r="L402" s="94">
        <v>8192.83</v>
      </c>
      <c r="M402" s="94">
        <v>8200.4000000000015</v>
      </c>
      <c r="N402" s="94">
        <v>8194.83</v>
      </c>
      <c r="O402" s="94">
        <v>8189.4400000000005</v>
      </c>
      <c r="P402" s="94">
        <v>8152.01</v>
      </c>
      <c r="Q402" s="94">
        <v>8189.2800000000007</v>
      </c>
      <c r="R402" s="94">
        <v>8308.3700000000008</v>
      </c>
      <c r="S402" s="94">
        <v>8456.26</v>
      </c>
      <c r="T402" s="94">
        <v>8548.5600000000013</v>
      </c>
      <c r="U402" s="94">
        <v>8720.59</v>
      </c>
      <c r="V402" s="94">
        <v>8692.64</v>
      </c>
      <c r="W402" s="94">
        <v>8353.99</v>
      </c>
      <c r="X402" s="94">
        <v>7835.0300000000007</v>
      </c>
      <c r="Y402" s="94">
        <v>7246.6200000000008</v>
      </c>
    </row>
    <row r="403" spans="1:25" s="68" customFormat="1" ht="15.75" hidden="1" outlineLevel="1" x14ac:dyDescent="0.25">
      <c r="A403" s="106">
        <v>29</v>
      </c>
      <c r="B403" s="94">
        <v>7205.24</v>
      </c>
      <c r="C403" s="94">
        <v>6251.01</v>
      </c>
      <c r="D403" s="94">
        <v>6249.72</v>
      </c>
      <c r="E403" s="94">
        <v>6248.58</v>
      </c>
      <c r="F403" s="94">
        <v>6250.01</v>
      </c>
      <c r="G403" s="94">
        <v>7099.1100000000006</v>
      </c>
      <c r="H403" s="94">
        <v>7485.89</v>
      </c>
      <c r="I403" s="94">
        <v>7748.81</v>
      </c>
      <c r="J403" s="94">
        <v>8103.9400000000005</v>
      </c>
      <c r="K403" s="94">
        <v>8330.01</v>
      </c>
      <c r="L403" s="94">
        <v>8256.74</v>
      </c>
      <c r="M403" s="94">
        <v>8147.7000000000007</v>
      </c>
      <c r="N403" s="94">
        <v>8123.17</v>
      </c>
      <c r="O403" s="94">
        <v>8191.43</v>
      </c>
      <c r="P403" s="94">
        <v>8156.0400000000009</v>
      </c>
      <c r="Q403" s="94">
        <v>8171.75</v>
      </c>
      <c r="R403" s="94">
        <v>8282.24</v>
      </c>
      <c r="S403" s="94">
        <v>8269.58</v>
      </c>
      <c r="T403" s="94">
        <v>8300.18</v>
      </c>
      <c r="U403" s="94">
        <v>8364.0499999999993</v>
      </c>
      <c r="V403" s="94">
        <v>8315.92</v>
      </c>
      <c r="W403" s="94">
        <v>8065.57</v>
      </c>
      <c r="X403" s="94">
        <v>7688.2800000000007</v>
      </c>
      <c r="Y403" s="94">
        <v>7341.96</v>
      </c>
    </row>
    <row r="404" spans="1:25" s="68" customFormat="1" ht="15.75" collapsed="1" x14ac:dyDescent="0.25">
      <c r="A404" s="106">
        <v>30</v>
      </c>
      <c r="B404" s="94">
        <v>7142.43</v>
      </c>
      <c r="C404" s="94">
        <v>5954.59</v>
      </c>
      <c r="D404" s="94">
        <v>5954.52</v>
      </c>
      <c r="E404" s="94">
        <v>5954.52</v>
      </c>
      <c r="F404" s="94">
        <v>5954.68</v>
      </c>
      <c r="G404" s="94">
        <v>7164.6900000000005</v>
      </c>
      <c r="H404" s="94">
        <v>7521.9500000000007</v>
      </c>
      <c r="I404" s="94">
        <v>7874.5700000000006</v>
      </c>
      <c r="J404" s="94">
        <v>8195.5400000000009</v>
      </c>
      <c r="K404" s="94">
        <v>8444.51</v>
      </c>
      <c r="L404" s="94">
        <v>8381.7000000000007</v>
      </c>
      <c r="M404" s="94">
        <v>8341.73</v>
      </c>
      <c r="N404" s="94">
        <v>8328.07</v>
      </c>
      <c r="O404" s="94">
        <v>8361.5400000000009</v>
      </c>
      <c r="P404" s="94">
        <v>8335.9500000000007</v>
      </c>
      <c r="Q404" s="94">
        <v>8339.5499999999993</v>
      </c>
      <c r="R404" s="94">
        <v>8447.33</v>
      </c>
      <c r="S404" s="94">
        <v>8491.11</v>
      </c>
      <c r="T404" s="94">
        <v>8554.83</v>
      </c>
      <c r="U404" s="94">
        <v>8604.1500000000015</v>
      </c>
      <c r="V404" s="94">
        <v>8531.0499999999993</v>
      </c>
      <c r="W404" s="94">
        <v>8271.01</v>
      </c>
      <c r="X404" s="94">
        <v>7796.2800000000007</v>
      </c>
      <c r="Y404" s="94">
        <v>7494.41</v>
      </c>
    </row>
    <row r="405" spans="1:25" s="68" customFormat="1" ht="15.75" x14ac:dyDescent="0.25">
      <c r="A405" s="46"/>
    </row>
    <row r="406" spans="1:25" s="68" customFormat="1" ht="15.75" x14ac:dyDescent="0.25">
      <c r="A406" s="144" t="s">
        <v>32</v>
      </c>
      <c r="B406" s="144" t="s">
        <v>122</v>
      </c>
      <c r="C406" s="144"/>
      <c r="D406" s="144"/>
      <c r="E406" s="144"/>
      <c r="F406" s="144"/>
      <c r="G406" s="144"/>
      <c r="H406" s="144"/>
      <c r="I406" s="144"/>
      <c r="J406" s="144"/>
      <c r="K406" s="144"/>
      <c r="L406" s="144"/>
      <c r="M406" s="144"/>
      <c r="N406" s="144"/>
      <c r="O406" s="144"/>
      <c r="P406" s="144"/>
      <c r="Q406" s="144"/>
      <c r="R406" s="144"/>
      <c r="S406" s="144"/>
      <c r="T406" s="144"/>
      <c r="U406" s="144"/>
      <c r="V406" s="144"/>
      <c r="W406" s="144"/>
      <c r="X406" s="144"/>
      <c r="Y406" s="144"/>
    </row>
    <row r="407" spans="1:25" s="75" customFormat="1" ht="12.75" x14ac:dyDescent="0.2">
      <c r="A407" s="144"/>
      <c r="B407" s="74" t="s">
        <v>33</v>
      </c>
      <c r="C407" s="74" t="s">
        <v>34</v>
      </c>
      <c r="D407" s="74" t="s">
        <v>35</v>
      </c>
      <c r="E407" s="74" t="s">
        <v>36</v>
      </c>
      <c r="F407" s="74" t="s">
        <v>37</v>
      </c>
      <c r="G407" s="74" t="s">
        <v>38</v>
      </c>
      <c r="H407" s="74" t="s">
        <v>39</v>
      </c>
      <c r="I407" s="74" t="s">
        <v>40</v>
      </c>
      <c r="J407" s="74" t="s">
        <v>41</v>
      </c>
      <c r="K407" s="74" t="s">
        <v>42</v>
      </c>
      <c r="L407" s="74" t="s">
        <v>43</v>
      </c>
      <c r="M407" s="74" t="s">
        <v>44</v>
      </c>
      <c r="N407" s="74" t="s">
        <v>45</v>
      </c>
      <c r="O407" s="74" t="s">
        <v>46</v>
      </c>
      <c r="P407" s="74" t="s">
        <v>47</v>
      </c>
      <c r="Q407" s="74" t="s">
        <v>48</v>
      </c>
      <c r="R407" s="74" t="s">
        <v>49</v>
      </c>
      <c r="S407" s="74" t="s">
        <v>50</v>
      </c>
      <c r="T407" s="74" t="s">
        <v>51</v>
      </c>
      <c r="U407" s="74" t="s">
        <v>52</v>
      </c>
      <c r="V407" s="74" t="s">
        <v>53</v>
      </c>
      <c r="W407" s="74" t="s">
        <v>54</v>
      </c>
      <c r="X407" s="74" t="s">
        <v>55</v>
      </c>
      <c r="Y407" s="74" t="s">
        <v>56</v>
      </c>
    </row>
    <row r="408" spans="1:25" s="68" customFormat="1" ht="15.75" x14ac:dyDescent="0.25">
      <c r="A408" s="106">
        <v>1</v>
      </c>
      <c r="B408" s="94">
        <v>9680.68</v>
      </c>
      <c r="C408" s="94">
        <v>9455.76</v>
      </c>
      <c r="D408" s="94">
        <v>9354.59</v>
      </c>
      <c r="E408" s="94">
        <v>9287.91</v>
      </c>
      <c r="F408" s="94">
        <v>9294.17</v>
      </c>
      <c r="G408" s="94">
        <v>9335.36</v>
      </c>
      <c r="H408" s="94">
        <v>9598.7800000000007</v>
      </c>
      <c r="I408" s="94">
        <v>10000.620000000001</v>
      </c>
      <c r="J408" s="94">
        <v>10504.130000000001</v>
      </c>
      <c r="K408" s="94">
        <v>10687.36</v>
      </c>
      <c r="L408" s="94">
        <v>10728.01</v>
      </c>
      <c r="M408" s="94">
        <v>10752.07</v>
      </c>
      <c r="N408" s="94">
        <v>10782.210000000001</v>
      </c>
      <c r="O408" s="94">
        <v>10847.79</v>
      </c>
      <c r="P408" s="94">
        <v>10879.150000000001</v>
      </c>
      <c r="Q408" s="94">
        <v>10939.37</v>
      </c>
      <c r="R408" s="94">
        <v>10885.35</v>
      </c>
      <c r="S408" s="94">
        <v>10814.57</v>
      </c>
      <c r="T408" s="94">
        <v>10766.1</v>
      </c>
      <c r="U408" s="94">
        <v>10739.94</v>
      </c>
      <c r="V408" s="94">
        <v>10725.890000000001</v>
      </c>
      <c r="W408" s="94">
        <v>10685.92</v>
      </c>
      <c r="X408" s="94">
        <v>10098.310000000001</v>
      </c>
      <c r="Y408" s="94">
        <v>9549.6500000000015</v>
      </c>
    </row>
    <row r="409" spans="1:25" s="68" customFormat="1" ht="15.75" hidden="1" outlineLevel="1" x14ac:dyDescent="0.25">
      <c r="A409" s="106">
        <v>2</v>
      </c>
      <c r="B409" s="94">
        <v>9555.82</v>
      </c>
      <c r="C409" s="94">
        <v>9325.4000000000015</v>
      </c>
      <c r="D409" s="94">
        <v>9240.58</v>
      </c>
      <c r="E409" s="94">
        <v>9192.2100000000009</v>
      </c>
      <c r="F409" s="94">
        <v>9197.58</v>
      </c>
      <c r="G409" s="94">
        <v>9210.07</v>
      </c>
      <c r="H409" s="94">
        <v>9517.130000000001</v>
      </c>
      <c r="I409" s="94">
        <v>9846.2200000000012</v>
      </c>
      <c r="J409" s="94">
        <v>10561.330000000002</v>
      </c>
      <c r="K409" s="94">
        <v>10693.73</v>
      </c>
      <c r="L409" s="94">
        <v>10717.900000000001</v>
      </c>
      <c r="M409" s="94">
        <v>10750.16</v>
      </c>
      <c r="N409" s="94">
        <v>10770.51</v>
      </c>
      <c r="O409" s="94">
        <v>10785.03</v>
      </c>
      <c r="P409" s="94">
        <v>10800.210000000001</v>
      </c>
      <c r="Q409" s="94">
        <v>10822.11</v>
      </c>
      <c r="R409" s="94">
        <v>10813.16</v>
      </c>
      <c r="S409" s="94">
        <v>10785.19</v>
      </c>
      <c r="T409" s="94">
        <v>10762.900000000001</v>
      </c>
      <c r="U409" s="94">
        <v>10772.32</v>
      </c>
      <c r="V409" s="94">
        <v>10768.78</v>
      </c>
      <c r="W409" s="94">
        <v>10707.140000000001</v>
      </c>
      <c r="X409" s="94">
        <v>10328.16</v>
      </c>
      <c r="Y409" s="94">
        <v>9788.2200000000012</v>
      </c>
    </row>
    <row r="410" spans="1:25" s="68" customFormat="1" ht="15.75" hidden="1" outlineLevel="1" x14ac:dyDescent="0.25">
      <c r="A410" s="106">
        <v>3</v>
      </c>
      <c r="B410" s="94">
        <v>9622.26</v>
      </c>
      <c r="C410" s="94">
        <v>9390.9500000000007</v>
      </c>
      <c r="D410" s="94">
        <v>9292.2900000000009</v>
      </c>
      <c r="E410" s="94">
        <v>9231.6200000000008</v>
      </c>
      <c r="F410" s="94">
        <v>9273.3100000000013</v>
      </c>
      <c r="G410" s="94">
        <v>9380.09</v>
      </c>
      <c r="H410" s="94">
        <v>9617.91</v>
      </c>
      <c r="I410" s="94">
        <v>9938.43</v>
      </c>
      <c r="J410" s="94">
        <v>10645.48</v>
      </c>
      <c r="K410" s="94">
        <v>10719.75</v>
      </c>
      <c r="L410" s="94">
        <v>10818.150000000001</v>
      </c>
      <c r="M410" s="94">
        <v>10873.630000000001</v>
      </c>
      <c r="N410" s="94">
        <v>10922.32</v>
      </c>
      <c r="O410" s="94">
        <v>10973.390000000001</v>
      </c>
      <c r="P410" s="94">
        <v>11128.66</v>
      </c>
      <c r="Q410" s="94">
        <v>11066.35</v>
      </c>
      <c r="R410" s="94">
        <v>11093.84</v>
      </c>
      <c r="S410" s="94">
        <v>11030.17</v>
      </c>
      <c r="T410" s="94">
        <v>10962.86</v>
      </c>
      <c r="U410" s="94">
        <v>10928.51</v>
      </c>
      <c r="V410" s="94">
        <v>10941.03</v>
      </c>
      <c r="W410" s="94">
        <v>10707.890000000001</v>
      </c>
      <c r="X410" s="94">
        <v>10329.84</v>
      </c>
      <c r="Y410" s="94">
        <v>9794.01</v>
      </c>
    </row>
    <row r="411" spans="1:25" s="68" customFormat="1" ht="15.75" hidden="1" outlineLevel="1" x14ac:dyDescent="0.25">
      <c r="A411" s="106">
        <v>4</v>
      </c>
      <c r="B411" s="94">
        <v>9579.0400000000009</v>
      </c>
      <c r="C411" s="94">
        <v>9336.76</v>
      </c>
      <c r="D411" s="94">
        <v>9242.0500000000011</v>
      </c>
      <c r="E411" s="94">
        <v>9196.8000000000011</v>
      </c>
      <c r="F411" s="94">
        <v>9231.59</v>
      </c>
      <c r="G411" s="94">
        <v>9357.5300000000007</v>
      </c>
      <c r="H411" s="94">
        <v>9614.26</v>
      </c>
      <c r="I411" s="94">
        <v>9756.3000000000011</v>
      </c>
      <c r="J411" s="94">
        <v>10522.5</v>
      </c>
      <c r="K411" s="94">
        <v>10688.17</v>
      </c>
      <c r="L411" s="94">
        <v>10714.44</v>
      </c>
      <c r="M411" s="94">
        <v>10733.28</v>
      </c>
      <c r="N411" s="94">
        <v>10764.130000000001</v>
      </c>
      <c r="O411" s="94">
        <v>10803.6</v>
      </c>
      <c r="P411" s="94">
        <v>10832.37</v>
      </c>
      <c r="Q411" s="94">
        <v>10841.03</v>
      </c>
      <c r="R411" s="94">
        <v>10835.900000000001</v>
      </c>
      <c r="S411" s="94">
        <v>10813.560000000001</v>
      </c>
      <c r="T411" s="94">
        <v>10804.23</v>
      </c>
      <c r="U411" s="94">
        <v>10809.060000000001</v>
      </c>
      <c r="V411" s="94">
        <v>10801.87</v>
      </c>
      <c r="W411" s="94">
        <v>10706.2</v>
      </c>
      <c r="X411" s="94">
        <v>10363.780000000001</v>
      </c>
      <c r="Y411" s="94">
        <v>9802.1400000000012</v>
      </c>
    </row>
    <row r="412" spans="1:25" s="68" customFormat="1" ht="15.75" hidden="1" outlineLevel="1" x14ac:dyDescent="0.25">
      <c r="A412" s="106">
        <v>5</v>
      </c>
      <c r="B412" s="94">
        <v>9562.67</v>
      </c>
      <c r="C412" s="94">
        <v>9417.3100000000013</v>
      </c>
      <c r="D412" s="94">
        <v>9284.67</v>
      </c>
      <c r="E412" s="94">
        <v>9243.83</v>
      </c>
      <c r="F412" s="94">
        <v>9294.08</v>
      </c>
      <c r="G412" s="94">
        <v>9413.32</v>
      </c>
      <c r="H412" s="94">
        <v>9629.7000000000007</v>
      </c>
      <c r="I412" s="94">
        <v>10008.27</v>
      </c>
      <c r="J412" s="94">
        <v>10586.27</v>
      </c>
      <c r="K412" s="94">
        <v>10715.52</v>
      </c>
      <c r="L412" s="94">
        <v>10737.51</v>
      </c>
      <c r="M412" s="94">
        <v>10749.830000000002</v>
      </c>
      <c r="N412" s="94">
        <v>10762.380000000001</v>
      </c>
      <c r="O412" s="94">
        <v>10793.75</v>
      </c>
      <c r="P412" s="94">
        <v>10829.490000000002</v>
      </c>
      <c r="Q412" s="94">
        <v>10839.560000000001</v>
      </c>
      <c r="R412" s="94">
        <v>10817.57</v>
      </c>
      <c r="S412" s="94">
        <v>10761.490000000002</v>
      </c>
      <c r="T412" s="94">
        <v>10763.630000000001</v>
      </c>
      <c r="U412" s="94">
        <v>10925.85</v>
      </c>
      <c r="V412" s="94">
        <v>10850.080000000002</v>
      </c>
      <c r="W412" s="94">
        <v>10710.09</v>
      </c>
      <c r="X412" s="94">
        <v>10571.16</v>
      </c>
      <c r="Y412" s="94">
        <v>10165.890000000001</v>
      </c>
    </row>
    <row r="413" spans="1:25" s="68" customFormat="1" ht="15.75" hidden="1" outlineLevel="1" x14ac:dyDescent="0.25">
      <c r="A413" s="106">
        <v>6</v>
      </c>
      <c r="B413" s="94">
        <v>9729.4600000000009</v>
      </c>
      <c r="C413" s="94">
        <v>9558.32</v>
      </c>
      <c r="D413" s="94">
        <v>9425.2000000000007</v>
      </c>
      <c r="E413" s="94">
        <v>9341.2100000000009</v>
      </c>
      <c r="F413" s="94">
        <v>9385.2900000000009</v>
      </c>
      <c r="G413" s="94">
        <v>9421.7200000000012</v>
      </c>
      <c r="H413" s="94">
        <v>9545.67</v>
      </c>
      <c r="I413" s="94">
        <v>9836.7900000000009</v>
      </c>
      <c r="J413" s="94">
        <v>10485.220000000001</v>
      </c>
      <c r="K413" s="94">
        <v>10632.970000000001</v>
      </c>
      <c r="L413" s="94">
        <v>10654.220000000001</v>
      </c>
      <c r="M413" s="94">
        <v>10679.98</v>
      </c>
      <c r="N413" s="94">
        <v>10699.130000000001</v>
      </c>
      <c r="O413" s="94">
        <v>10718.57</v>
      </c>
      <c r="P413" s="94">
        <v>10775.61</v>
      </c>
      <c r="Q413" s="94">
        <v>10838.85</v>
      </c>
      <c r="R413" s="94">
        <v>10828.77</v>
      </c>
      <c r="S413" s="94">
        <v>10858.91</v>
      </c>
      <c r="T413" s="94">
        <v>10849.69</v>
      </c>
      <c r="U413" s="94">
        <v>10943.01</v>
      </c>
      <c r="V413" s="94">
        <v>10861.84</v>
      </c>
      <c r="W413" s="94">
        <v>11215.53</v>
      </c>
      <c r="X413" s="94">
        <v>10537.460000000001</v>
      </c>
      <c r="Y413" s="94">
        <v>9854.33</v>
      </c>
    </row>
    <row r="414" spans="1:25" s="68" customFormat="1" ht="15.75" hidden="1" outlineLevel="1" x14ac:dyDescent="0.25">
      <c r="A414" s="106">
        <v>7</v>
      </c>
      <c r="B414" s="94">
        <v>9547.9800000000014</v>
      </c>
      <c r="C414" s="94">
        <v>9290.02</v>
      </c>
      <c r="D414" s="94">
        <v>9192.7900000000009</v>
      </c>
      <c r="E414" s="94">
        <v>9121.4000000000015</v>
      </c>
      <c r="F414" s="94">
        <v>9140.3700000000008</v>
      </c>
      <c r="G414" s="94">
        <v>9167.02</v>
      </c>
      <c r="H414" s="94">
        <v>9082.57</v>
      </c>
      <c r="I414" s="94">
        <v>9602.2300000000014</v>
      </c>
      <c r="J414" s="94">
        <v>10090.380000000001</v>
      </c>
      <c r="K414" s="94">
        <v>10493.78</v>
      </c>
      <c r="L414" s="94">
        <v>10570.890000000001</v>
      </c>
      <c r="M414" s="94">
        <v>10613.76</v>
      </c>
      <c r="N414" s="94">
        <v>10641.460000000001</v>
      </c>
      <c r="O414" s="94">
        <v>10654.7</v>
      </c>
      <c r="P414" s="94">
        <v>10663.07</v>
      </c>
      <c r="Q414" s="94">
        <v>10671.300000000001</v>
      </c>
      <c r="R414" s="94">
        <v>10685.890000000001</v>
      </c>
      <c r="S414" s="94">
        <v>10696.04</v>
      </c>
      <c r="T414" s="94">
        <v>10697.130000000001</v>
      </c>
      <c r="U414" s="94">
        <v>10788.77</v>
      </c>
      <c r="V414" s="94">
        <v>10734.630000000001</v>
      </c>
      <c r="W414" s="94">
        <v>10651.93</v>
      </c>
      <c r="X414" s="94">
        <v>10425.25</v>
      </c>
      <c r="Y414" s="94">
        <v>9767.44</v>
      </c>
    </row>
    <row r="415" spans="1:25" s="68" customFormat="1" ht="15.75" hidden="1" outlineLevel="1" x14ac:dyDescent="0.25">
      <c r="A415" s="106">
        <v>8</v>
      </c>
      <c r="B415" s="94">
        <v>9503.8900000000012</v>
      </c>
      <c r="C415" s="94">
        <v>9223.32</v>
      </c>
      <c r="D415" s="94">
        <v>9146.9700000000012</v>
      </c>
      <c r="E415" s="94">
        <v>9119.08</v>
      </c>
      <c r="F415" s="94">
        <v>9149.9700000000012</v>
      </c>
      <c r="G415" s="94">
        <v>9305.1200000000008</v>
      </c>
      <c r="H415" s="94">
        <v>9622.41</v>
      </c>
      <c r="I415" s="94">
        <v>10174.720000000001</v>
      </c>
      <c r="J415" s="94">
        <v>10610.85</v>
      </c>
      <c r="K415" s="94">
        <v>10669.560000000001</v>
      </c>
      <c r="L415" s="94">
        <v>10690.62</v>
      </c>
      <c r="M415" s="94">
        <v>10701.240000000002</v>
      </c>
      <c r="N415" s="94">
        <v>10701.470000000001</v>
      </c>
      <c r="O415" s="94">
        <v>10728.07</v>
      </c>
      <c r="P415" s="94">
        <v>10738.810000000001</v>
      </c>
      <c r="Q415" s="94">
        <v>10737.470000000001</v>
      </c>
      <c r="R415" s="94">
        <v>10725.25</v>
      </c>
      <c r="S415" s="94">
        <v>10710.77</v>
      </c>
      <c r="T415" s="94">
        <v>10706.990000000002</v>
      </c>
      <c r="U415" s="94">
        <v>10775.92</v>
      </c>
      <c r="V415" s="94">
        <v>10714.640000000001</v>
      </c>
      <c r="W415" s="94">
        <v>10667.23</v>
      </c>
      <c r="X415" s="94">
        <v>10310.19</v>
      </c>
      <c r="Y415" s="94">
        <v>9728.130000000001</v>
      </c>
    </row>
    <row r="416" spans="1:25" s="68" customFormat="1" ht="15.75" hidden="1" outlineLevel="1" x14ac:dyDescent="0.25">
      <c r="A416" s="106">
        <v>9</v>
      </c>
      <c r="B416" s="94">
        <v>9348.01</v>
      </c>
      <c r="C416" s="94">
        <v>9095.61</v>
      </c>
      <c r="D416" s="94">
        <v>9070.9700000000012</v>
      </c>
      <c r="E416" s="94">
        <v>9049.6200000000008</v>
      </c>
      <c r="F416" s="94">
        <v>9088.01</v>
      </c>
      <c r="G416" s="94">
        <v>9292.9000000000015</v>
      </c>
      <c r="H416" s="94">
        <v>9517.2000000000007</v>
      </c>
      <c r="I416" s="94">
        <v>9803.630000000001</v>
      </c>
      <c r="J416" s="94">
        <v>10459.94</v>
      </c>
      <c r="K416" s="94">
        <v>10576.12</v>
      </c>
      <c r="L416" s="94">
        <v>10569.91</v>
      </c>
      <c r="M416" s="94">
        <v>10576.25</v>
      </c>
      <c r="N416" s="94">
        <v>10566.53</v>
      </c>
      <c r="O416" s="94">
        <v>10558.32</v>
      </c>
      <c r="P416" s="94">
        <v>10574.51</v>
      </c>
      <c r="Q416" s="94">
        <v>10589.34</v>
      </c>
      <c r="R416" s="94">
        <v>10589.830000000002</v>
      </c>
      <c r="S416" s="94">
        <v>10587.550000000001</v>
      </c>
      <c r="T416" s="94">
        <v>10614.080000000002</v>
      </c>
      <c r="U416" s="94">
        <v>10654.29</v>
      </c>
      <c r="V416" s="94">
        <v>10642.29</v>
      </c>
      <c r="W416" s="94">
        <v>10574.28</v>
      </c>
      <c r="X416" s="94">
        <v>10056.790000000001</v>
      </c>
      <c r="Y416" s="94">
        <v>9630.1200000000008</v>
      </c>
    </row>
    <row r="417" spans="1:25" s="68" customFormat="1" ht="15.75" hidden="1" outlineLevel="1" x14ac:dyDescent="0.25">
      <c r="A417" s="106">
        <v>10</v>
      </c>
      <c r="B417" s="94">
        <v>9264.77</v>
      </c>
      <c r="C417" s="94">
        <v>9110.93</v>
      </c>
      <c r="D417" s="94">
        <v>9094.86</v>
      </c>
      <c r="E417" s="94">
        <v>9078.9000000000015</v>
      </c>
      <c r="F417" s="94">
        <v>9117</v>
      </c>
      <c r="G417" s="94">
        <v>9275.18</v>
      </c>
      <c r="H417" s="94">
        <v>9523.7000000000007</v>
      </c>
      <c r="I417" s="94">
        <v>9789.1400000000012</v>
      </c>
      <c r="J417" s="94">
        <v>10401.92</v>
      </c>
      <c r="K417" s="94">
        <v>10595.09</v>
      </c>
      <c r="L417" s="94">
        <v>10600.92</v>
      </c>
      <c r="M417" s="94">
        <v>10602.98</v>
      </c>
      <c r="N417" s="94">
        <v>10598.080000000002</v>
      </c>
      <c r="O417" s="94">
        <v>10676.95</v>
      </c>
      <c r="P417" s="94">
        <v>10684.94</v>
      </c>
      <c r="Q417" s="94">
        <v>10680.630000000001</v>
      </c>
      <c r="R417" s="94">
        <v>10626.11</v>
      </c>
      <c r="S417" s="94">
        <v>10619.44</v>
      </c>
      <c r="T417" s="94">
        <v>10642.11</v>
      </c>
      <c r="U417" s="94">
        <v>10658.59</v>
      </c>
      <c r="V417" s="94">
        <v>10643.35</v>
      </c>
      <c r="W417" s="94">
        <v>10542.150000000001</v>
      </c>
      <c r="X417" s="94">
        <v>10045.18</v>
      </c>
      <c r="Y417" s="94">
        <v>9621.44</v>
      </c>
    </row>
    <row r="418" spans="1:25" s="68" customFormat="1" ht="15.75" hidden="1" outlineLevel="1" x14ac:dyDescent="0.25">
      <c r="A418" s="106">
        <v>11</v>
      </c>
      <c r="B418" s="94">
        <v>9271.5300000000007</v>
      </c>
      <c r="C418" s="94">
        <v>9093.3000000000011</v>
      </c>
      <c r="D418" s="94">
        <v>9058.41</v>
      </c>
      <c r="E418" s="94">
        <v>9073.130000000001</v>
      </c>
      <c r="F418" s="94">
        <v>9163.27</v>
      </c>
      <c r="G418" s="94">
        <v>9271.7400000000016</v>
      </c>
      <c r="H418" s="94">
        <v>9570.32</v>
      </c>
      <c r="I418" s="94">
        <v>10009.32</v>
      </c>
      <c r="J418" s="94">
        <v>10451.27</v>
      </c>
      <c r="K418" s="94">
        <v>10603.98</v>
      </c>
      <c r="L418" s="94">
        <v>10531.02</v>
      </c>
      <c r="M418" s="94">
        <v>10508.330000000002</v>
      </c>
      <c r="N418" s="94">
        <v>10496.12</v>
      </c>
      <c r="O418" s="94">
        <v>10515.03</v>
      </c>
      <c r="P418" s="94">
        <v>10537.300000000001</v>
      </c>
      <c r="Q418" s="94">
        <v>10560.17</v>
      </c>
      <c r="R418" s="94">
        <v>10574.740000000002</v>
      </c>
      <c r="S418" s="94">
        <v>10619</v>
      </c>
      <c r="T418" s="94">
        <v>10626.37</v>
      </c>
      <c r="U418" s="94">
        <v>10680.67</v>
      </c>
      <c r="V418" s="94">
        <v>10663.27</v>
      </c>
      <c r="W418" s="94">
        <v>10530.52</v>
      </c>
      <c r="X418" s="94">
        <v>10184.240000000002</v>
      </c>
      <c r="Y418" s="94">
        <v>9710.85</v>
      </c>
    </row>
    <row r="419" spans="1:25" s="68" customFormat="1" ht="15.75" hidden="1" outlineLevel="1" x14ac:dyDescent="0.25">
      <c r="A419" s="106">
        <v>12</v>
      </c>
      <c r="B419" s="94">
        <v>9371.34</v>
      </c>
      <c r="C419" s="94">
        <v>9139.85</v>
      </c>
      <c r="D419" s="94">
        <v>9131.07</v>
      </c>
      <c r="E419" s="94">
        <v>9129.68</v>
      </c>
      <c r="F419" s="94">
        <v>9154.3900000000012</v>
      </c>
      <c r="G419" s="94">
        <v>9225.3900000000012</v>
      </c>
      <c r="H419" s="94">
        <v>9619.11</v>
      </c>
      <c r="I419" s="94">
        <v>10175.32</v>
      </c>
      <c r="J419" s="94">
        <v>10468.85</v>
      </c>
      <c r="K419" s="94">
        <v>10581.810000000001</v>
      </c>
      <c r="L419" s="94">
        <v>10591.740000000002</v>
      </c>
      <c r="M419" s="94">
        <v>10573.26</v>
      </c>
      <c r="N419" s="94">
        <v>10557.890000000001</v>
      </c>
      <c r="O419" s="94">
        <v>10567.32</v>
      </c>
      <c r="P419" s="94">
        <v>10575.880000000001</v>
      </c>
      <c r="Q419" s="94">
        <v>10594.18</v>
      </c>
      <c r="R419" s="94">
        <v>10604.36</v>
      </c>
      <c r="S419" s="94">
        <v>10599.03</v>
      </c>
      <c r="T419" s="94">
        <v>10616.57</v>
      </c>
      <c r="U419" s="94">
        <v>10679.41</v>
      </c>
      <c r="V419" s="94">
        <v>10665.810000000001</v>
      </c>
      <c r="W419" s="94">
        <v>10639.890000000001</v>
      </c>
      <c r="X419" s="94">
        <v>10455.130000000001</v>
      </c>
      <c r="Y419" s="94">
        <v>9741.59</v>
      </c>
    </row>
    <row r="420" spans="1:25" s="68" customFormat="1" ht="15.75" hidden="1" outlineLevel="1" x14ac:dyDescent="0.25">
      <c r="A420" s="106">
        <v>13</v>
      </c>
      <c r="B420" s="94">
        <v>9607.43</v>
      </c>
      <c r="C420" s="94">
        <v>9322.77</v>
      </c>
      <c r="D420" s="94">
        <v>9231.3100000000013</v>
      </c>
      <c r="E420" s="94">
        <v>9175.3700000000008</v>
      </c>
      <c r="F420" s="94">
        <v>9185.1200000000008</v>
      </c>
      <c r="G420" s="94">
        <v>9215.5400000000009</v>
      </c>
      <c r="H420" s="94">
        <v>9423.02</v>
      </c>
      <c r="I420" s="94">
        <v>9726.9700000000012</v>
      </c>
      <c r="J420" s="94">
        <v>10283.210000000001</v>
      </c>
      <c r="K420" s="94">
        <v>10457.700000000001</v>
      </c>
      <c r="L420" s="94">
        <v>10449.400000000001</v>
      </c>
      <c r="M420" s="94">
        <v>10431.59</v>
      </c>
      <c r="N420" s="94">
        <v>10426.150000000001</v>
      </c>
      <c r="O420" s="94">
        <v>10426.720000000001</v>
      </c>
      <c r="P420" s="94">
        <v>10432.310000000001</v>
      </c>
      <c r="Q420" s="94">
        <v>10430.69</v>
      </c>
      <c r="R420" s="94">
        <v>10464.490000000002</v>
      </c>
      <c r="S420" s="94">
        <v>10493.2</v>
      </c>
      <c r="T420" s="94">
        <v>10570.62</v>
      </c>
      <c r="U420" s="94">
        <v>10696.11</v>
      </c>
      <c r="V420" s="94">
        <v>10664.400000000001</v>
      </c>
      <c r="W420" s="94">
        <v>10628.490000000002</v>
      </c>
      <c r="X420" s="94">
        <v>10338.18</v>
      </c>
      <c r="Y420" s="94">
        <v>9723.0500000000011</v>
      </c>
    </row>
    <row r="421" spans="1:25" s="68" customFormat="1" ht="15.75" hidden="1" outlineLevel="1" x14ac:dyDescent="0.25">
      <c r="A421" s="106">
        <v>14</v>
      </c>
      <c r="B421" s="94">
        <v>9555.57</v>
      </c>
      <c r="C421" s="94">
        <v>9226.1400000000012</v>
      </c>
      <c r="D421" s="94">
        <v>9172.6400000000012</v>
      </c>
      <c r="E421" s="94">
        <v>9156.6</v>
      </c>
      <c r="F421" s="94">
        <v>9155.02</v>
      </c>
      <c r="G421" s="94">
        <v>9143.84</v>
      </c>
      <c r="H421" s="94">
        <v>9298.2000000000007</v>
      </c>
      <c r="I421" s="94">
        <v>9622.83</v>
      </c>
      <c r="J421" s="94">
        <v>9879.0800000000017</v>
      </c>
      <c r="K421" s="94">
        <v>10139.210000000001</v>
      </c>
      <c r="L421" s="94">
        <v>10101.75</v>
      </c>
      <c r="M421" s="94">
        <v>10077.48</v>
      </c>
      <c r="N421" s="94">
        <v>10057.700000000001</v>
      </c>
      <c r="O421" s="94">
        <v>10059.69</v>
      </c>
      <c r="P421" s="94">
        <v>10075.710000000001</v>
      </c>
      <c r="Q421" s="94">
        <v>10094.6</v>
      </c>
      <c r="R421" s="94">
        <v>10124.370000000001</v>
      </c>
      <c r="S421" s="94">
        <v>10203</v>
      </c>
      <c r="T421" s="94">
        <v>10317.490000000002</v>
      </c>
      <c r="U421" s="94">
        <v>10599.5</v>
      </c>
      <c r="V421" s="94">
        <v>10616.740000000002</v>
      </c>
      <c r="W421" s="94">
        <v>10464.76</v>
      </c>
      <c r="X421" s="94">
        <v>10090.02</v>
      </c>
      <c r="Y421" s="94">
        <v>9677.32</v>
      </c>
    </row>
    <row r="422" spans="1:25" s="68" customFormat="1" ht="15.75" hidden="1" outlineLevel="1" x14ac:dyDescent="0.25">
      <c r="A422" s="106">
        <v>15</v>
      </c>
      <c r="B422" s="94">
        <v>9320.6400000000012</v>
      </c>
      <c r="C422" s="94">
        <v>9175.19</v>
      </c>
      <c r="D422" s="94">
        <v>9147.36</v>
      </c>
      <c r="E422" s="94">
        <v>9142.3000000000011</v>
      </c>
      <c r="F422" s="94">
        <v>9156.630000000001</v>
      </c>
      <c r="G422" s="94">
        <v>9288.86</v>
      </c>
      <c r="H422" s="94">
        <v>9615.94</v>
      </c>
      <c r="I422" s="94">
        <v>10060.42</v>
      </c>
      <c r="J422" s="94">
        <v>10499.150000000001</v>
      </c>
      <c r="K422" s="94">
        <v>10572.43</v>
      </c>
      <c r="L422" s="94">
        <v>10523.1</v>
      </c>
      <c r="M422" s="94">
        <v>10503.36</v>
      </c>
      <c r="N422" s="94">
        <v>10478.970000000001</v>
      </c>
      <c r="O422" s="94">
        <v>10564.400000000001</v>
      </c>
      <c r="P422" s="94">
        <v>10573.640000000001</v>
      </c>
      <c r="Q422" s="94">
        <v>10583.52</v>
      </c>
      <c r="R422" s="94">
        <v>10580.09</v>
      </c>
      <c r="S422" s="94">
        <v>10575.32</v>
      </c>
      <c r="T422" s="94">
        <v>10584.220000000001</v>
      </c>
      <c r="U422" s="94">
        <v>10618.060000000001</v>
      </c>
      <c r="V422" s="94">
        <v>10597.87</v>
      </c>
      <c r="W422" s="94">
        <v>10568.59</v>
      </c>
      <c r="X422" s="94">
        <v>10074.800000000001</v>
      </c>
      <c r="Y422" s="94">
        <v>9652.1400000000012</v>
      </c>
    </row>
    <row r="423" spans="1:25" s="68" customFormat="1" ht="15.75" hidden="1" outlineLevel="1" x14ac:dyDescent="0.25">
      <c r="A423" s="106">
        <v>16</v>
      </c>
      <c r="B423" s="94">
        <v>9283.84</v>
      </c>
      <c r="C423" s="94">
        <v>9189.75</v>
      </c>
      <c r="D423" s="94">
        <v>9176.43</v>
      </c>
      <c r="E423" s="94">
        <v>9163.4600000000009</v>
      </c>
      <c r="F423" s="94">
        <v>9160.93</v>
      </c>
      <c r="G423" s="94">
        <v>9259.33</v>
      </c>
      <c r="H423" s="94">
        <v>9593.7800000000007</v>
      </c>
      <c r="I423" s="94">
        <v>9901</v>
      </c>
      <c r="J423" s="94">
        <v>10505.98</v>
      </c>
      <c r="K423" s="94">
        <v>10576.67</v>
      </c>
      <c r="L423" s="94">
        <v>10577.19</v>
      </c>
      <c r="M423" s="94">
        <v>10565.82</v>
      </c>
      <c r="N423" s="94">
        <v>10553.16</v>
      </c>
      <c r="O423" s="94">
        <v>10572.77</v>
      </c>
      <c r="P423" s="94">
        <v>10590.460000000001</v>
      </c>
      <c r="Q423" s="94">
        <v>10592</v>
      </c>
      <c r="R423" s="94">
        <v>10595.69</v>
      </c>
      <c r="S423" s="94">
        <v>10594.54</v>
      </c>
      <c r="T423" s="94">
        <v>10605.16</v>
      </c>
      <c r="U423" s="94">
        <v>10733.880000000001</v>
      </c>
      <c r="V423" s="94">
        <v>10598.310000000001</v>
      </c>
      <c r="W423" s="94">
        <v>10571.710000000001</v>
      </c>
      <c r="X423" s="94">
        <v>10031.040000000001</v>
      </c>
      <c r="Y423" s="94">
        <v>9629.7400000000016</v>
      </c>
    </row>
    <row r="424" spans="1:25" s="68" customFormat="1" ht="15.75" hidden="1" outlineLevel="1" x14ac:dyDescent="0.25">
      <c r="A424" s="106">
        <v>17</v>
      </c>
      <c r="B424" s="94">
        <v>9357.92</v>
      </c>
      <c r="C424" s="94">
        <v>9204.08</v>
      </c>
      <c r="D424" s="94">
        <v>9185.01</v>
      </c>
      <c r="E424" s="94">
        <v>9170.7900000000009</v>
      </c>
      <c r="F424" s="94">
        <v>9180.08</v>
      </c>
      <c r="G424" s="94">
        <v>9308.86</v>
      </c>
      <c r="H424" s="94">
        <v>9611.25</v>
      </c>
      <c r="I424" s="94">
        <v>9759.93</v>
      </c>
      <c r="J424" s="94">
        <v>10313.470000000001</v>
      </c>
      <c r="K424" s="94">
        <v>10393.890000000001</v>
      </c>
      <c r="L424" s="94">
        <v>10394.09</v>
      </c>
      <c r="M424" s="94">
        <v>10377.880000000001</v>
      </c>
      <c r="N424" s="94">
        <v>10384.740000000002</v>
      </c>
      <c r="O424" s="94">
        <v>10406.35</v>
      </c>
      <c r="P424" s="94">
        <v>10426.26</v>
      </c>
      <c r="Q424" s="94">
        <v>10440.51</v>
      </c>
      <c r="R424" s="94">
        <v>10441.51</v>
      </c>
      <c r="S424" s="94">
        <v>10440.43</v>
      </c>
      <c r="T424" s="94">
        <v>10484.11</v>
      </c>
      <c r="U424" s="94">
        <v>10599.87</v>
      </c>
      <c r="V424" s="94">
        <v>10503.07</v>
      </c>
      <c r="W424" s="94">
        <v>10408.43</v>
      </c>
      <c r="X424" s="94">
        <v>9879.5300000000007</v>
      </c>
      <c r="Y424" s="94">
        <v>9022.84</v>
      </c>
    </row>
    <row r="425" spans="1:25" s="68" customFormat="1" ht="15.75" hidden="1" outlineLevel="1" x14ac:dyDescent="0.25">
      <c r="A425" s="106">
        <v>18</v>
      </c>
      <c r="B425" s="94">
        <v>9113.7200000000012</v>
      </c>
      <c r="C425" s="94">
        <v>7817.9800000000005</v>
      </c>
      <c r="D425" s="94">
        <v>7817.72</v>
      </c>
      <c r="E425" s="94">
        <v>7817.2800000000007</v>
      </c>
      <c r="F425" s="94">
        <v>9041.1400000000012</v>
      </c>
      <c r="G425" s="94">
        <v>9140.42</v>
      </c>
      <c r="H425" s="94">
        <v>9108.8100000000013</v>
      </c>
      <c r="I425" s="94">
        <v>9757.7800000000007</v>
      </c>
      <c r="J425" s="94">
        <v>10389.880000000001</v>
      </c>
      <c r="K425" s="94">
        <v>10502.37</v>
      </c>
      <c r="L425" s="94">
        <v>10523.45</v>
      </c>
      <c r="M425" s="94">
        <v>10511.060000000001</v>
      </c>
      <c r="N425" s="94">
        <v>10471.35</v>
      </c>
      <c r="O425" s="94">
        <v>10499.490000000002</v>
      </c>
      <c r="P425" s="94">
        <v>10477.69</v>
      </c>
      <c r="Q425" s="94">
        <v>10473.390000000001</v>
      </c>
      <c r="R425" s="94">
        <v>10484.060000000001</v>
      </c>
      <c r="S425" s="94">
        <v>10478.300000000001</v>
      </c>
      <c r="T425" s="94">
        <v>10544.53</v>
      </c>
      <c r="U425" s="94">
        <v>10676.710000000001</v>
      </c>
      <c r="V425" s="94">
        <v>10549.880000000001</v>
      </c>
      <c r="W425" s="94">
        <v>10472.290000000001</v>
      </c>
      <c r="X425" s="94">
        <v>9985.44</v>
      </c>
      <c r="Y425" s="94">
        <v>9600.93</v>
      </c>
    </row>
    <row r="426" spans="1:25" s="68" customFormat="1" ht="15.75" hidden="1" outlineLevel="1" x14ac:dyDescent="0.25">
      <c r="A426" s="106">
        <v>19</v>
      </c>
      <c r="B426" s="94">
        <v>9408.61</v>
      </c>
      <c r="C426" s="94">
        <v>9240.880000000001</v>
      </c>
      <c r="D426" s="94">
        <v>9177.25</v>
      </c>
      <c r="E426" s="94">
        <v>9244.5600000000013</v>
      </c>
      <c r="F426" s="94">
        <v>9284.94</v>
      </c>
      <c r="G426" s="94">
        <v>9406.91</v>
      </c>
      <c r="H426" s="94">
        <v>9727.26</v>
      </c>
      <c r="I426" s="94">
        <v>10143.960000000001</v>
      </c>
      <c r="J426" s="94">
        <v>10511.78</v>
      </c>
      <c r="K426" s="94">
        <v>10550.25</v>
      </c>
      <c r="L426" s="94">
        <v>10560.050000000001</v>
      </c>
      <c r="M426" s="94">
        <v>10556.830000000002</v>
      </c>
      <c r="N426" s="94">
        <v>10554.48</v>
      </c>
      <c r="O426" s="94">
        <v>10562.23</v>
      </c>
      <c r="P426" s="94">
        <v>10558.66</v>
      </c>
      <c r="Q426" s="94">
        <v>10562.42</v>
      </c>
      <c r="R426" s="94">
        <v>10560.37</v>
      </c>
      <c r="S426" s="94">
        <v>10549.2</v>
      </c>
      <c r="T426" s="94">
        <v>10572.43</v>
      </c>
      <c r="U426" s="94">
        <v>10768.400000000001</v>
      </c>
      <c r="V426" s="94">
        <v>10596.050000000001</v>
      </c>
      <c r="W426" s="94">
        <v>10575.11</v>
      </c>
      <c r="X426" s="94">
        <v>10315.450000000001</v>
      </c>
      <c r="Y426" s="94">
        <v>9727.7800000000007</v>
      </c>
    </row>
    <row r="427" spans="1:25" s="68" customFormat="1" ht="15.75" hidden="1" outlineLevel="1" x14ac:dyDescent="0.25">
      <c r="A427" s="106">
        <v>20</v>
      </c>
      <c r="B427" s="94">
        <v>9676.4500000000007</v>
      </c>
      <c r="C427" s="94">
        <v>9569.34</v>
      </c>
      <c r="D427" s="94">
        <v>9447.9800000000014</v>
      </c>
      <c r="E427" s="94">
        <v>9407.1500000000015</v>
      </c>
      <c r="F427" s="94">
        <v>9405.85</v>
      </c>
      <c r="G427" s="94">
        <v>9444.3700000000008</v>
      </c>
      <c r="H427" s="94">
        <v>9630.75</v>
      </c>
      <c r="I427" s="94">
        <v>9935.76</v>
      </c>
      <c r="J427" s="94">
        <v>10401.810000000001</v>
      </c>
      <c r="K427" s="94">
        <v>10437.09</v>
      </c>
      <c r="L427" s="94">
        <v>10441.66</v>
      </c>
      <c r="M427" s="94">
        <v>10446.210000000001</v>
      </c>
      <c r="N427" s="94">
        <v>10441.17</v>
      </c>
      <c r="O427" s="94">
        <v>10404.07</v>
      </c>
      <c r="P427" s="94">
        <v>10394.27</v>
      </c>
      <c r="Q427" s="94">
        <v>10394.210000000001</v>
      </c>
      <c r="R427" s="94">
        <v>10418.85</v>
      </c>
      <c r="S427" s="94">
        <v>10446.43</v>
      </c>
      <c r="T427" s="94">
        <v>10483.43</v>
      </c>
      <c r="U427" s="94">
        <v>10620.68</v>
      </c>
      <c r="V427" s="94">
        <v>10608.68</v>
      </c>
      <c r="W427" s="94">
        <v>10565.470000000001</v>
      </c>
      <c r="X427" s="94">
        <v>10132.490000000002</v>
      </c>
      <c r="Y427" s="94">
        <v>9650.4500000000007</v>
      </c>
    </row>
    <row r="428" spans="1:25" s="68" customFormat="1" ht="15.75" hidden="1" outlineLevel="1" x14ac:dyDescent="0.25">
      <c r="A428" s="106">
        <v>21</v>
      </c>
      <c r="B428" s="94">
        <v>9498.6400000000012</v>
      </c>
      <c r="C428" s="94">
        <v>9314.83</v>
      </c>
      <c r="D428" s="94">
        <v>9258.51</v>
      </c>
      <c r="E428" s="94">
        <v>9129.2900000000009</v>
      </c>
      <c r="F428" s="94">
        <v>9191.67</v>
      </c>
      <c r="G428" s="94">
        <v>9186.34</v>
      </c>
      <c r="H428" s="94">
        <v>9339.9500000000007</v>
      </c>
      <c r="I428" s="94">
        <v>9593.6400000000012</v>
      </c>
      <c r="J428" s="94">
        <v>9944.98</v>
      </c>
      <c r="K428" s="94">
        <v>10221.36</v>
      </c>
      <c r="L428" s="94">
        <v>10329.77</v>
      </c>
      <c r="M428" s="94">
        <v>10352.830000000002</v>
      </c>
      <c r="N428" s="94">
        <v>10342.630000000001</v>
      </c>
      <c r="O428" s="94">
        <v>10355.84</v>
      </c>
      <c r="P428" s="94">
        <v>10323.120000000001</v>
      </c>
      <c r="Q428" s="94">
        <v>10360.17</v>
      </c>
      <c r="R428" s="94">
        <v>10394.470000000001</v>
      </c>
      <c r="S428" s="94">
        <v>10413.5</v>
      </c>
      <c r="T428" s="94">
        <v>10461.960000000001</v>
      </c>
      <c r="U428" s="94">
        <v>10613.140000000001</v>
      </c>
      <c r="V428" s="94">
        <v>10592.880000000001</v>
      </c>
      <c r="W428" s="94">
        <v>10512.29</v>
      </c>
      <c r="X428" s="94">
        <v>10152.280000000001</v>
      </c>
      <c r="Y428" s="94">
        <v>9585.4900000000016</v>
      </c>
    </row>
    <row r="429" spans="1:25" s="68" customFormat="1" ht="15.75" hidden="1" outlineLevel="1" x14ac:dyDescent="0.25">
      <c r="A429" s="106">
        <v>22</v>
      </c>
      <c r="B429" s="94">
        <v>9464.2200000000012</v>
      </c>
      <c r="C429" s="94">
        <v>9277.5</v>
      </c>
      <c r="D429" s="94">
        <v>9116.5300000000007</v>
      </c>
      <c r="E429" s="94">
        <v>9054.83</v>
      </c>
      <c r="F429" s="94">
        <v>9139.83</v>
      </c>
      <c r="G429" s="94">
        <v>9360.7900000000009</v>
      </c>
      <c r="H429" s="94">
        <v>9666.7800000000007</v>
      </c>
      <c r="I429" s="94">
        <v>10179.810000000001</v>
      </c>
      <c r="J429" s="94">
        <v>10504.740000000002</v>
      </c>
      <c r="K429" s="94">
        <v>10526.150000000001</v>
      </c>
      <c r="L429" s="94">
        <v>10542.220000000001</v>
      </c>
      <c r="M429" s="94">
        <v>10515.67</v>
      </c>
      <c r="N429" s="94">
        <v>10436.470000000001</v>
      </c>
      <c r="O429" s="94">
        <v>10497.140000000001</v>
      </c>
      <c r="P429" s="94">
        <v>10546.220000000001</v>
      </c>
      <c r="Q429" s="94">
        <v>10545.52</v>
      </c>
      <c r="R429" s="94">
        <v>10547.11</v>
      </c>
      <c r="S429" s="94">
        <v>10517.240000000002</v>
      </c>
      <c r="T429" s="94">
        <v>10557.830000000002</v>
      </c>
      <c r="U429" s="94">
        <v>10611.29</v>
      </c>
      <c r="V429" s="94">
        <v>10589.300000000001</v>
      </c>
      <c r="W429" s="94">
        <v>10507.130000000001</v>
      </c>
      <c r="X429" s="94">
        <v>9927.630000000001</v>
      </c>
      <c r="Y429" s="94">
        <v>9566.51</v>
      </c>
    </row>
    <row r="430" spans="1:25" s="68" customFormat="1" ht="15.75" hidden="1" outlineLevel="1" x14ac:dyDescent="0.25">
      <c r="A430" s="106">
        <v>23</v>
      </c>
      <c r="B430" s="94">
        <v>9404.5</v>
      </c>
      <c r="C430" s="94">
        <v>9121.3000000000011</v>
      </c>
      <c r="D430" s="94">
        <v>9041.36</v>
      </c>
      <c r="E430" s="94">
        <v>9003.92</v>
      </c>
      <c r="F430" s="94">
        <v>9076.7400000000016</v>
      </c>
      <c r="G430" s="94">
        <v>9338</v>
      </c>
      <c r="H430" s="94">
        <v>9659.52</v>
      </c>
      <c r="I430" s="94">
        <v>10109.630000000001</v>
      </c>
      <c r="J430" s="94">
        <v>10484.150000000001</v>
      </c>
      <c r="K430" s="94">
        <v>10529.630000000001</v>
      </c>
      <c r="L430" s="94">
        <v>10537.77</v>
      </c>
      <c r="M430" s="94">
        <v>10514.460000000001</v>
      </c>
      <c r="N430" s="94">
        <v>10483.48</v>
      </c>
      <c r="O430" s="94">
        <v>10474.030000000001</v>
      </c>
      <c r="P430" s="94">
        <v>10449.790000000001</v>
      </c>
      <c r="Q430" s="94">
        <v>10484.990000000002</v>
      </c>
      <c r="R430" s="94">
        <v>10496.18</v>
      </c>
      <c r="S430" s="94">
        <v>10505.52</v>
      </c>
      <c r="T430" s="94">
        <v>10535.02</v>
      </c>
      <c r="U430" s="94">
        <v>10613.34</v>
      </c>
      <c r="V430" s="94">
        <v>10591.79</v>
      </c>
      <c r="W430" s="94">
        <v>10439.640000000001</v>
      </c>
      <c r="X430" s="94">
        <v>9885.8300000000017</v>
      </c>
      <c r="Y430" s="94">
        <v>9579.4900000000016</v>
      </c>
    </row>
    <row r="431" spans="1:25" s="68" customFormat="1" ht="15.75" hidden="1" outlineLevel="1" x14ac:dyDescent="0.25">
      <c r="A431" s="106">
        <v>24</v>
      </c>
      <c r="B431" s="94">
        <v>9430.6200000000008</v>
      </c>
      <c r="C431" s="94">
        <v>9266.58</v>
      </c>
      <c r="D431" s="94">
        <v>9200.84</v>
      </c>
      <c r="E431" s="94">
        <v>9183.25</v>
      </c>
      <c r="F431" s="94">
        <v>9272.0400000000009</v>
      </c>
      <c r="G431" s="94">
        <v>9357.67</v>
      </c>
      <c r="H431" s="94">
        <v>9674.92</v>
      </c>
      <c r="I431" s="94">
        <v>10128.050000000001</v>
      </c>
      <c r="J431" s="94">
        <v>10401.710000000001</v>
      </c>
      <c r="K431" s="94">
        <v>10447.52</v>
      </c>
      <c r="L431" s="94">
        <v>10462.700000000001</v>
      </c>
      <c r="M431" s="94">
        <v>10445.470000000001</v>
      </c>
      <c r="N431" s="94">
        <v>10428.91</v>
      </c>
      <c r="O431" s="94">
        <v>10478.210000000001</v>
      </c>
      <c r="P431" s="94">
        <v>10470.36</v>
      </c>
      <c r="Q431" s="94">
        <v>10524.2</v>
      </c>
      <c r="R431" s="94">
        <v>10504.28</v>
      </c>
      <c r="S431" s="94">
        <v>10499.98</v>
      </c>
      <c r="T431" s="94">
        <v>10578.2</v>
      </c>
      <c r="U431" s="94">
        <v>10602.550000000001</v>
      </c>
      <c r="V431" s="94">
        <v>10560.78</v>
      </c>
      <c r="W431" s="94">
        <v>10393.27</v>
      </c>
      <c r="X431" s="94">
        <v>9771.380000000001</v>
      </c>
      <c r="Y431" s="94">
        <v>9157.4800000000014</v>
      </c>
    </row>
    <row r="432" spans="1:25" s="68" customFormat="1" ht="15.75" hidden="1" outlineLevel="1" x14ac:dyDescent="0.25">
      <c r="A432" s="106">
        <v>25</v>
      </c>
      <c r="B432" s="94">
        <v>9252.02</v>
      </c>
      <c r="C432" s="94">
        <v>7819.52</v>
      </c>
      <c r="D432" s="94">
        <v>7818.02</v>
      </c>
      <c r="E432" s="94">
        <v>7816.9800000000005</v>
      </c>
      <c r="F432" s="94">
        <v>7817.9900000000007</v>
      </c>
      <c r="G432" s="94">
        <v>7818.4000000000005</v>
      </c>
      <c r="H432" s="94">
        <v>9035.2800000000007</v>
      </c>
      <c r="I432" s="94">
        <v>9608.93</v>
      </c>
      <c r="J432" s="94">
        <v>10222.380000000001</v>
      </c>
      <c r="K432" s="94">
        <v>10414.77</v>
      </c>
      <c r="L432" s="94">
        <v>10406.650000000001</v>
      </c>
      <c r="M432" s="94">
        <v>10392.27</v>
      </c>
      <c r="N432" s="94">
        <v>10385.91</v>
      </c>
      <c r="O432" s="94">
        <v>10391.330000000002</v>
      </c>
      <c r="P432" s="94">
        <v>10368.390000000001</v>
      </c>
      <c r="Q432" s="94">
        <v>10386.400000000001</v>
      </c>
      <c r="R432" s="94">
        <v>10398.790000000001</v>
      </c>
      <c r="S432" s="94">
        <v>10391.93</v>
      </c>
      <c r="T432" s="94">
        <v>10441.120000000001</v>
      </c>
      <c r="U432" s="94">
        <v>10599.86</v>
      </c>
      <c r="V432" s="94">
        <v>10499.69</v>
      </c>
      <c r="W432" s="94">
        <v>10394.890000000001</v>
      </c>
      <c r="X432" s="94">
        <v>9748.6200000000008</v>
      </c>
      <c r="Y432" s="94">
        <v>9021.5</v>
      </c>
    </row>
    <row r="433" spans="1:25" s="68" customFormat="1" ht="15.75" hidden="1" outlineLevel="1" x14ac:dyDescent="0.25">
      <c r="A433" s="106">
        <v>26</v>
      </c>
      <c r="B433" s="94">
        <v>8869.630000000001</v>
      </c>
      <c r="C433" s="94">
        <v>7823.7000000000007</v>
      </c>
      <c r="D433" s="94">
        <v>7822.6900000000005</v>
      </c>
      <c r="E433" s="94">
        <v>7821.9600000000009</v>
      </c>
      <c r="F433" s="94">
        <v>8937.9700000000012</v>
      </c>
      <c r="G433" s="94">
        <v>8969.0500000000011</v>
      </c>
      <c r="H433" s="94">
        <v>9444.76</v>
      </c>
      <c r="I433" s="94">
        <v>9816.25</v>
      </c>
      <c r="J433" s="94">
        <v>10346.18</v>
      </c>
      <c r="K433" s="94">
        <v>10491.400000000001</v>
      </c>
      <c r="L433" s="94">
        <v>10458.85</v>
      </c>
      <c r="M433" s="94">
        <v>10456.700000000001</v>
      </c>
      <c r="N433" s="94">
        <v>10413.960000000001</v>
      </c>
      <c r="O433" s="94">
        <v>10460.470000000001</v>
      </c>
      <c r="P433" s="94">
        <v>10384.19</v>
      </c>
      <c r="Q433" s="94">
        <v>10420.61</v>
      </c>
      <c r="R433" s="94">
        <v>10470.290000000001</v>
      </c>
      <c r="S433" s="94">
        <v>10551.69</v>
      </c>
      <c r="T433" s="94">
        <v>10599.560000000001</v>
      </c>
      <c r="U433" s="94">
        <v>10656.51</v>
      </c>
      <c r="V433" s="94">
        <v>10584.150000000001</v>
      </c>
      <c r="W433" s="94">
        <v>10542.18</v>
      </c>
      <c r="X433" s="94">
        <v>9993.66</v>
      </c>
      <c r="Y433" s="94">
        <v>9419.7900000000009</v>
      </c>
    </row>
    <row r="434" spans="1:25" s="68" customFormat="1" ht="15.75" hidden="1" outlineLevel="1" x14ac:dyDescent="0.25">
      <c r="A434" s="106">
        <v>27</v>
      </c>
      <c r="B434" s="94">
        <v>9402.18</v>
      </c>
      <c r="C434" s="94">
        <v>9266.09</v>
      </c>
      <c r="D434" s="94">
        <v>9094.09</v>
      </c>
      <c r="E434" s="94">
        <v>9052.880000000001</v>
      </c>
      <c r="F434" s="94">
        <v>9082.380000000001</v>
      </c>
      <c r="G434" s="94">
        <v>9073.3100000000013</v>
      </c>
      <c r="H434" s="94">
        <v>9157.57</v>
      </c>
      <c r="I434" s="94">
        <v>9583.7100000000009</v>
      </c>
      <c r="J434" s="94">
        <v>10039.030000000001</v>
      </c>
      <c r="K434" s="94">
        <v>10304.780000000001</v>
      </c>
      <c r="L434" s="94">
        <v>10307.040000000001</v>
      </c>
      <c r="M434" s="94">
        <v>10356.120000000001</v>
      </c>
      <c r="N434" s="94">
        <v>10316.960000000001</v>
      </c>
      <c r="O434" s="94">
        <v>10245.950000000001</v>
      </c>
      <c r="P434" s="94">
        <v>10242.93</v>
      </c>
      <c r="Q434" s="94">
        <v>10296.790000000001</v>
      </c>
      <c r="R434" s="94">
        <v>10396.26</v>
      </c>
      <c r="S434" s="94">
        <v>10470.77</v>
      </c>
      <c r="T434" s="94">
        <v>10583.300000000001</v>
      </c>
      <c r="U434" s="94">
        <v>10636.380000000001</v>
      </c>
      <c r="V434" s="94">
        <v>10598.7</v>
      </c>
      <c r="W434" s="94">
        <v>10461.68</v>
      </c>
      <c r="X434" s="94">
        <v>9884.9600000000009</v>
      </c>
      <c r="Y434" s="94">
        <v>9497.4700000000012</v>
      </c>
    </row>
    <row r="435" spans="1:25" s="68" customFormat="1" ht="15.75" hidden="1" outlineLevel="1" x14ac:dyDescent="0.25">
      <c r="A435" s="106">
        <v>28</v>
      </c>
      <c r="B435" s="94">
        <v>9295.32</v>
      </c>
      <c r="C435" s="94">
        <v>9175.6</v>
      </c>
      <c r="D435" s="94">
        <v>9034.3900000000012</v>
      </c>
      <c r="E435" s="94">
        <v>9012.08</v>
      </c>
      <c r="F435" s="94">
        <v>9059.4500000000007</v>
      </c>
      <c r="G435" s="94">
        <v>7818.6</v>
      </c>
      <c r="H435" s="94">
        <v>7820.2800000000007</v>
      </c>
      <c r="I435" s="94">
        <v>9055.4000000000015</v>
      </c>
      <c r="J435" s="94">
        <v>9625.57</v>
      </c>
      <c r="K435" s="94">
        <v>10033.780000000001</v>
      </c>
      <c r="L435" s="94">
        <v>10053.970000000001</v>
      </c>
      <c r="M435" s="94">
        <v>10061.540000000001</v>
      </c>
      <c r="N435" s="94">
        <v>10055.970000000001</v>
      </c>
      <c r="O435" s="94">
        <v>10050.580000000002</v>
      </c>
      <c r="P435" s="94">
        <v>10013.150000000001</v>
      </c>
      <c r="Q435" s="94">
        <v>10050.42</v>
      </c>
      <c r="R435" s="94">
        <v>10169.51</v>
      </c>
      <c r="S435" s="94">
        <v>10317.400000000001</v>
      </c>
      <c r="T435" s="94">
        <v>10409.700000000001</v>
      </c>
      <c r="U435" s="94">
        <v>10581.73</v>
      </c>
      <c r="V435" s="94">
        <v>10553.78</v>
      </c>
      <c r="W435" s="94">
        <v>10215.130000000001</v>
      </c>
      <c r="X435" s="94">
        <v>9696.17</v>
      </c>
      <c r="Y435" s="94">
        <v>9107.76</v>
      </c>
    </row>
    <row r="436" spans="1:25" s="68" customFormat="1" ht="15.75" hidden="1" outlineLevel="1" x14ac:dyDescent="0.25">
      <c r="A436" s="106">
        <v>29</v>
      </c>
      <c r="B436" s="94">
        <v>9066.380000000001</v>
      </c>
      <c r="C436" s="94">
        <v>8112.1500000000005</v>
      </c>
      <c r="D436" s="94">
        <v>8110.8600000000006</v>
      </c>
      <c r="E436" s="94">
        <v>8109.72</v>
      </c>
      <c r="F436" s="94">
        <v>8111.1500000000005</v>
      </c>
      <c r="G436" s="94">
        <v>8960.25</v>
      </c>
      <c r="H436" s="94">
        <v>9347.0300000000007</v>
      </c>
      <c r="I436" s="94">
        <v>9609.9500000000007</v>
      </c>
      <c r="J436" s="94">
        <v>9965.0800000000017</v>
      </c>
      <c r="K436" s="94">
        <v>10191.150000000001</v>
      </c>
      <c r="L436" s="94">
        <v>10117.880000000001</v>
      </c>
      <c r="M436" s="94">
        <v>10008.84</v>
      </c>
      <c r="N436" s="94">
        <v>9984.3100000000013</v>
      </c>
      <c r="O436" s="94">
        <v>10052.57</v>
      </c>
      <c r="P436" s="94">
        <v>10017.18</v>
      </c>
      <c r="Q436" s="94">
        <v>10032.890000000001</v>
      </c>
      <c r="R436" s="94">
        <v>10143.380000000001</v>
      </c>
      <c r="S436" s="94">
        <v>10130.720000000001</v>
      </c>
      <c r="T436" s="94">
        <v>10161.32</v>
      </c>
      <c r="U436" s="94">
        <v>10225.19</v>
      </c>
      <c r="V436" s="94">
        <v>10177.060000000001</v>
      </c>
      <c r="W436" s="94">
        <v>9926.7100000000009</v>
      </c>
      <c r="X436" s="94">
        <v>9549.42</v>
      </c>
      <c r="Y436" s="94">
        <v>9203.1</v>
      </c>
    </row>
    <row r="437" spans="1:25" s="68" customFormat="1" ht="15.75" collapsed="1" x14ac:dyDescent="0.25">
      <c r="A437" s="106">
        <v>30</v>
      </c>
      <c r="B437" s="94">
        <v>9003.57</v>
      </c>
      <c r="C437" s="94">
        <v>7815.7300000000005</v>
      </c>
      <c r="D437" s="94">
        <v>7815.6600000000008</v>
      </c>
      <c r="E437" s="94">
        <v>7815.6600000000008</v>
      </c>
      <c r="F437" s="94">
        <v>7815.8200000000006</v>
      </c>
      <c r="G437" s="94">
        <v>9025.83</v>
      </c>
      <c r="H437" s="94">
        <v>9383.09</v>
      </c>
      <c r="I437" s="94">
        <v>9735.7100000000009</v>
      </c>
      <c r="J437" s="94">
        <v>10056.68</v>
      </c>
      <c r="K437" s="94">
        <v>10305.650000000001</v>
      </c>
      <c r="L437" s="94">
        <v>10242.84</v>
      </c>
      <c r="M437" s="94">
        <v>10202.870000000001</v>
      </c>
      <c r="N437" s="94">
        <v>10189.210000000001</v>
      </c>
      <c r="O437" s="94">
        <v>10222.68</v>
      </c>
      <c r="P437" s="94">
        <v>10197.09</v>
      </c>
      <c r="Q437" s="94">
        <v>10200.69</v>
      </c>
      <c r="R437" s="94">
        <v>10308.470000000001</v>
      </c>
      <c r="S437" s="94">
        <v>10352.25</v>
      </c>
      <c r="T437" s="94">
        <v>10415.970000000001</v>
      </c>
      <c r="U437" s="94">
        <v>10465.290000000001</v>
      </c>
      <c r="V437" s="94">
        <v>10392.19</v>
      </c>
      <c r="W437" s="94">
        <v>10132.150000000001</v>
      </c>
      <c r="X437" s="94">
        <v>9657.42</v>
      </c>
      <c r="Y437" s="94">
        <v>9355.5500000000011</v>
      </c>
    </row>
    <row r="438" spans="1:25" s="68" customFormat="1" ht="15.75" x14ac:dyDescent="0.25">
      <c r="A438" s="46" t="s">
        <v>57</v>
      </c>
    </row>
    <row r="439" spans="1:25" s="68" customFormat="1" ht="15.75" x14ac:dyDescent="0.25">
      <c r="A439" s="83"/>
    </row>
    <row r="440" spans="1:25" s="68" customFormat="1" ht="15.75" x14ac:dyDescent="0.25">
      <c r="A440" s="144" t="s">
        <v>32</v>
      </c>
      <c r="B440" s="144" t="s">
        <v>62</v>
      </c>
      <c r="C440" s="144"/>
      <c r="D440" s="144"/>
      <c r="E440" s="144"/>
      <c r="F440" s="144"/>
      <c r="G440" s="144"/>
      <c r="H440" s="144"/>
      <c r="I440" s="144"/>
      <c r="J440" s="144"/>
      <c r="K440" s="144"/>
      <c r="L440" s="144"/>
      <c r="M440" s="144"/>
      <c r="N440" s="144"/>
      <c r="O440" s="144"/>
      <c r="P440" s="144"/>
      <c r="Q440" s="144"/>
      <c r="R440" s="144"/>
      <c r="S440" s="144"/>
      <c r="T440" s="144"/>
      <c r="U440" s="144"/>
      <c r="V440" s="144"/>
      <c r="W440" s="144"/>
      <c r="X440" s="144"/>
      <c r="Y440" s="144"/>
    </row>
    <row r="441" spans="1:25" s="75" customFormat="1" ht="12.75" x14ac:dyDescent="0.2">
      <c r="A441" s="144"/>
      <c r="B441" s="74" t="s">
        <v>33</v>
      </c>
      <c r="C441" s="74" t="s">
        <v>34</v>
      </c>
      <c r="D441" s="74" t="s">
        <v>35</v>
      </c>
      <c r="E441" s="74" t="s">
        <v>36</v>
      </c>
      <c r="F441" s="74" t="s">
        <v>37</v>
      </c>
      <c r="G441" s="74" t="s">
        <v>38</v>
      </c>
      <c r="H441" s="74" t="s">
        <v>39</v>
      </c>
      <c r="I441" s="74" t="s">
        <v>40</v>
      </c>
      <c r="J441" s="74" t="s">
        <v>41</v>
      </c>
      <c r="K441" s="74" t="s">
        <v>42</v>
      </c>
      <c r="L441" s="74" t="s">
        <v>43</v>
      </c>
      <c r="M441" s="74" t="s">
        <v>44</v>
      </c>
      <c r="N441" s="74" t="s">
        <v>45</v>
      </c>
      <c r="O441" s="74" t="s">
        <v>46</v>
      </c>
      <c r="P441" s="74" t="s">
        <v>47</v>
      </c>
      <c r="Q441" s="74" t="s">
        <v>48</v>
      </c>
      <c r="R441" s="74" t="s">
        <v>49</v>
      </c>
      <c r="S441" s="74" t="s">
        <v>50</v>
      </c>
      <c r="T441" s="74" t="s">
        <v>51</v>
      </c>
      <c r="U441" s="74" t="s">
        <v>52</v>
      </c>
      <c r="V441" s="74" t="s">
        <v>53</v>
      </c>
      <c r="W441" s="74" t="s">
        <v>54</v>
      </c>
      <c r="X441" s="74" t="s">
        <v>55</v>
      </c>
      <c r="Y441" s="74" t="s">
        <v>56</v>
      </c>
    </row>
    <row r="442" spans="1:25" s="68" customFormat="1" ht="15.75" x14ac:dyDescent="0.25">
      <c r="A442" s="106">
        <v>1</v>
      </c>
      <c r="B442" s="94">
        <v>48.75</v>
      </c>
      <c r="C442" s="94">
        <v>39.020000000000003</v>
      </c>
      <c r="D442" s="94">
        <v>0</v>
      </c>
      <c r="E442" s="94">
        <v>0.81</v>
      </c>
      <c r="F442" s="94">
        <v>197.45</v>
      </c>
      <c r="G442" s="94">
        <v>307.20999999999998</v>
      </c>
      <c r="H442" s="94">
        <v>289.8</v>
      </c>
      <c r="I442" s="94">
        <v>530.64</v>
      </c>
      <c r="J442" s="94">
        <v>262.89999999999998</v>
      </c>
      <c r="K442" s="94">
        <v>416.52</v>
      </c>
      <c r="L442" s="94">
        <v>452.25</v>
      </c>
      <c r="M442" s="94">
        <v>499.01</v>
      </c>
      <c r="N442" s="94">
        <v>3885.02</v>
      </c>
      <c r="O442" s="94">
        <v>3903.71</v>
      </c>
      <c r="P442" s="94">
        <v>3872.52</v>
      </c>
      <c r="Q442" s="94">
        <v>3841.46</v>
      </c>
      <c r="R442" s="94">
        <v>3058.04</v>
      </c>
      <c r="S442" s="94">
        <v>1450.07</v>
      </c>
      <c r="T442" s="94">
        <v>847.04</v>
      </c>
      <c r="U442" s="94">
        <v>987.05</v>
      </c>
      <c r="V442" s="94">
        <v>648.22</v>
      </c>
      <c r="W442" s="94">
        <v>77.72</v>
      </c>
      <c r="X442" s="94">
        <v>198.99</v>
      </c>
      <c r="Y442" s="94">
        <v>116.43</v>
      </c>
    </row>
    <row r="443" spans="1:25" s="68" customFormat="1" ht="15.75" hidden="1" outlineLevel="1" x14ac:dyDescent="0.25">
      <c r="A443" s="84">
        <v>2</v>
      </c>
      <c r="B443" s="94">
        <v>0</v>
      </c>
      <c r="C443" s="94">
        <v>0</v>
      </c>
      <c r="D443" s="94">
        <v>0</v>
      </c>
      <c r="E443" s="94">
        <v>0.63</v>
      </c>
      <c r="F443" s="94">
        <v>104.2</v>
      </c>
      <c r="G443" s="94">
        <v>315.83999999999997</v>
      </c>
      <c r="H443" s="94">
        <v>290.05</v>
      </c>
      <c r="I443" s="94">
        <v>545.65</v>
      </c>
      <c r="J443" s="94">
        <v>167.74</v>
      </c>
      <c r="K443" s="94">
        <v>377.54</v>
      </c>
      <c r="L443" s="94">
        <v>703.5</v>
      </c>
      <c r="M443" s="94">
        <v>389.04</v>
      </c>
      <c r="N443" s="94">
        <v>25.43</v>
      </c>
      <c r="O443" s="94">
        <v>351.61</v>
      </c>
      <c r="P443" s="94">
        <v>13.15</v>
      </c>
      <c r="Q443" s="94">
        <v>102.46</v>
      </c>
      <c r="R443" s="94">
        <v>602.96</v>
      </c>
      <c r="S443" s="94">
        <v>415.68</v>
      </c>
      <c r="T443" s="94">
        <v>12.22</v>
      </c>
      <c r="U443" s="94">
        <v>469.43</v>
      </c>
      <c r="V443" s="94">
        <v>3161.29</v>
      </c>
      <c r="W443" s="94">
        <v>772.58</v>
      </c>
      <c r="X443" s="94">
        <v>0.03</v>
      </c>
      <c r="Y443" s="94">
        <v>34.78</v>
      </c>
    </row>
    <row r="444" spans="1:25" s="68" customFormat="1" ht="15.75" hidden="1" outlineLevel="1" x14ac:dyDescent="0.25">
      <c r="A444" s="106">
        <v>3</v>
      </c>
      <c r="B444" s="94">
        <v>0</v>
      </c>
      <c r="C444" s="94">
        <v>0</v>
      </c>
      <c r="D444" s="94">
        <v>0</v>
      </c>
      <c r="E444" s="94">
        <v>0</v>
      </c>
      <c r="F444" s="94">
        <v>37.96</v>
      </c>
      <c r="G444" s="94">
        <v>184.29</v>
      </c>
      <c r="H444" s="94">
        <v>175.92</v>
      </c>
      <c r="I444" s="94">
        <v>408.21</v>
      </c>
      <c r="J444" s="94">
        <v>83.45</v>
      </c>
      <c r="K444" s="94">
        <v>115.06</v>
      </c>
      <c r="L444" s="94">
        <v>30.93</v>
      </c>
      <c r="M444" s="94">
        <v>122.23</v>
      </c>
      <c r="N444" s="94">
        <v>175.9</v>
      </c>
      <c r="O444" s="94">
        <v>39.35</v>
      </c>
      <c r="P444" s="94">
        <v>0</v>
      </c>
      <c r="Q444" s="94">
        <v>295.70999999999998</v>
      </c>
      <c r="R444" s="94">
        <v>234.84</v>
      </c>
      <c r="S444" s="94">
        <v>128.16</v>
      </c>
      <c r="T444" s="94">
        <v>128.49</v>
      </c>
      <c r="U444" s="94">
        <v>386.95</v>
      </c>
      <c r="V444" s="94">
        <v>0</v>
      </c>
      <c r="W444" s="94">
        <v>0</v>
      </c>
      <c r="X444" s="94">
        <v>0</v>
      </c>
      <c r="Y444" s="94">
        <v>0</v>
      </c>
    </row>
    <row r="445" spans="1:25" s="68" customFormat="1" ht="15.75" hidden="1" outlineLevel="1" x14ac:dyDescent="0.25">
      <c r="A445" s="106">
        <v>4</v>
      </c>
      <c r="B445" s="94">
        <v>0</v>
      </c>
      <c r="C445" s="94">
        <v>0</v>
      </c>
      <c r="D445" s="94">
        <v>0</v>
      </c>
      <c r="E445" s="94">
        <v>1.0900000000000001</v>
      </c>
      <c r="F445" s="94">
        <v>46.13</v>
      </c>
      <c r="G445" s="94">
        <v>152.36000000000001</v>
      </c>
      <c r="H445" s="94">
        <v>161.52000000000001</v>
      </c>
      <c r="I445" s="94">
        <v>511.54</v>
      </c>
      <c r="J445" s="94">
        <v>166.09</v>
      </c>
      <c r="K445" s="94">
        <v>63.88</v>
      </c>
      <c r="L445" s="94">
        <v>25.49</v>
      </c>
      <c r="M445" s="94">
        <v>0</v>
      </c>
      <c r="N445" s="94">
        <v>0</v>
      </c>
      <c r="O445" s="94">
        <v>0</v>
      </c>
      <c r="P445" s="94">
        <v>0</v>
      </c>
      <c r="Q445" s="94">
        <v>0</v>
      </c>
      <c r="R445" s="94">
        <v>0</v>
      </c>
      <c r="S445" s="94">
        <v>2.35</v>
      </c>
      <c r="T445" s="94">
        <v>121.55</v>
      </c>
      <c r="U445" s="94">
        <v>161.38</v>
      </c>
      <c r="V445" s="94">
        <v>0</v>
      </c>
      <c r="W445" s="94">
        <v>0</v>
      </c>
      <c r="X445" s="94">
        <v>0</v>
      </c>
      <c r="Y445" s="94">
        <v>0</v>
      </c>
    </row>
    <row r="446" spans="1:25" s="68" customFormat="1" ht="15.75" hidden="1" outlineLevel="1" x14ac:dyDescent="0.25">
      <c r="A446" s="106">
        <v>5</v>
      </c>
      <c r="B446" s="94">
        <v>47.41</v>
      </c>
      <c r="C446" s="94">
        <v>53.14</v>
      </c>
      <c r="D446" s="94">
        <v>0</v>
      </c>
      <c r="E446" s="94">
        <v>0</v>
      </c>
      <c r="F446" s="94">
        <v>224.82</v>
      </c>
      <c r="G446" s="94">
        <v>200.66</v>
      </c>
      <c r="H446" s="94">
        <v>204.11</v>
      </c>
      <c r="I446" s="94">
        <v>381.94</v>
      </c>
      <c r="J446" s="94">
        <v>86.07</v>
      </c>
      <c r="K446" s="94">
        <v>70.930000000000007</v>
      </c>
      <c r="L446" s="94">
        <v>50.12</v>
      </c>
      <c r="M446" s="94">
        <v>0</v>
      </c>
      <c r="N446" s="94">
        <v>0</v>
      </c>
      <c r="O446" s="94">
        <v>0</v>
      </c>
      <c r="P446" s="94">
        <v>0</v>
      </c>
      <c r="Q446" s="94">
        <v>0</v>
      </c>
      <c r="R446" s="94">
        <v>0</v>
      </c>
      <c r="S446" s="94">
        <v>0</v>
      </c>
      <c r="T446" s="94">
        <v>0</v>
      </c>
      <c r="U446" s="94">
        <v>0</v>
      </c>
      <c r="V446" s="94">
        <v>0</v>
      </c>
      <c r="W446" s="94">
        <v>0</v>
      </c>
      <c r="X446" s="94">
        <v>0</v>
      </c>
      <c r="Y446" s="94">
        <v>199.42</v>
      </c>
    </row>
    <row r="447" spans="1:25" s="68" customFormat="1" ht="15.75" hidden="1" outlineLevel="1" x14ac:dyDescent="0.25">
      <c r="A447" s="106">
        <v>6</v>
      </c>
      <c r="B447" s="94">
        <v>39.770000000000003</v>
      </c>
      <c r="C447" s="94">
        <v>0</v>
      </c>
      <c r="D447" s="94">
        <v>0</v>
      </c>
      <c r="E447" s="94">
        <v>0</v>
      </c>
      <c r="F447" s="94">
        <v>0</v>
      </c>
      <c r="G447" s="94">
        <v>0</v>
      </c>
      <c r="H447" s="94">
        <v>0</v>
      </c>
      <c r="I447" s="94">
        <v>27.51</v>
      </c>
      <c r="J447" s="94">
        <v>226.76</v>
      </c>
      <c r="K447" s="94">
        <v>265.38</v>
      </c>
      <c r="L447" s="94">
        <v>0</v>
      </c>
      <c r="M447" s="94">
        <v>0</v>
      </c>
      <c r="N447" s="94">
        <v>0</v>
      </c>
      <c r="O447" s="94">
        <v>0</v>
      </c>
      <c r="P447" s="94">
        <v>0</v>
      </c>
      <c r="Q447" s="94">
        <v>0</v>
      </c>
      <c r="R447" s="94">
        <v>0</v>
      </c>
      <c r="S447" s="94">
        <v>0</v>
      </c>
      <c r="T447" s="94">
        <v>0</v>
      </c>
      <c r="U447" s="94">
        <v>0</v>
      </c>
      <c r="V447" s="94">
        <v>0</v>
      </c>
      <c r="W447" s="94">
        <v>0</v>
      </c>
      <c r="X447" s="94">
        <v>0</v>
      </c>
      <c r="Y447" s="94">
        <v>0</v>
      </c>
    </row>
    <row r="448" spans="1:25" s="68" customFormat="1" ht="15.75" hidden="1" outlineLevel="1" x14ac:dyDescent="0.25">
      <c r="A448" s="106">
        <v>7</v>
      </c>
      <c r="B448" s="94">
        <v>0</v>
      </c>
      <c r="C448" s="94">
        <v>0</v>
      </c>
      <c r="D448" s="94">
        <v>0</v>
      </c>
      <c r="E448" s="94">
        <v>0</v>
      </c>
      <c r="F448" s="94">
        <v>0</v>
      </c>
      <c r="G448" s="94">
        <v>0</v>
      </c>
      <c r="H448" s="94">
        <v>138.80000000000001</v>
      </c>
      <c r="I448" s="94">
        <v>70.959999999999994</v>
      </c>
      <c r="J448" s="94">
        <v>0</v>
      </c>
      <c r="K448" s="94">
        <v>59.61</v>
      </c>
      <c r="L448" s="94">
        <v>0</v>
      </c>
      <c r="M448" s="94">
        <v>0</v>
      </c>
      <c r="N448" s="94">
        <v>0</v>
      </c>
      <c r="O448" s="94">
        <v>0</v>
      </c>
      <c r="P448" s="94">
        <v>0</v>
      </c>
      <c r="Q448" s="94">
        <v>0</v>
      </c>
      <c r="R448" s="94">
        <v>0</v>
      </c>
      <c r="S448" s="94">
        <v>0</v>
      </c>
      <c r="T448" s="94">
        <v>23.96</v>
      </c>
      <c r="U448" s="94">
        <v>155.71</v>
      </c>
      <c r="V448" s="94">
        <v>89.37</v>
      </c>
      <c r="W448" s="94">
        <v>6.97</v>
      </c>
      <c r="X448" s="94">
        <v>0</v>
      </c>
      <c r="Y448" s="94">
        <v>0</v>
      </c>
    </row>
    <row r="449" spans="1:25" s="68" customFormat="1" ht="15.75" hidden="1" outlineLevel="1" x14ac:dyDescent="0.25">
      <c r="A449" s="106">
        <v>8</v>
      </c>
      <c r="B449" s="94">
        <v>0</v>
      </c>
      <c r="C449" s="94">
        <v>0</v>
      </c>
      <c r="D449" s="94">
        <v>0</v>
      </c>
      <c r="E449" s="94">
        <v>0</v>
      </c>
      <c r="F449" s="94">
        <v>33.159999999999997</v>
      </c>
      <c r="G449" s="94">
        <v>126.96</v>
      </c>
      <c r="H449" s="94">
        <v>88.8</v>
      </c>
      <c r="I449" s="94">
        <v>152.58000000000001</v>
      </c>
      <c r="J449" s="94">
        <v>0</v>
      </c>
      <c r="K449" s="94">
        <v>17.54</v>
      </c>
      <c r="L449" s="94">
        <v>47.71</v>
      </c>
      <c r="M449" s="94">
        <v>39.03</v>
      </c>
      <c r="N449" s="94">
        <v>36.08</v>
      </c>
      <c r="O449" s="94">
        <v>0</v>
      </c>
      <c r="P449" s="94">
        <v>0</v>
      </c>
      <c r="Q449" s="94">
        <v>0</v>
      </c>
      <c r="R449" s="94">
        <v>0</v>
      </c>
      <c r="S449" s="94">
        <v>0</v>
      </c>
      <c r="T449" s="94">
        <v>84.1</v>
      </c>
      <c r="U449" s="94">
        <v>115.19</v>
      </c>
      <c r="V449" s="94">
        <v>57</v>
      </c>
      <c r="W449" s="94">
        <v>0</v>
      </c>
      <c r="X449" s="94">
        <v>0</v>
      </c>
      <c r="Y449" s="94">
        <v>0</v>
      </c>
    </row>
    <row r="450" spans="1:25" s="68" customFormat="1" ht="15.75" hidden="1" outlineLevel="1" x14ac:dyDescent="0.25">
      <c r="A450" s="106">
        <v>9</v>
      </c>
      <c r="B450" s="94">
        <v>10.11</v>
      </c>
      <c r="C450" s="94">
        <v>87.91</v>
      </c>
      <c r="D450" s="94">
        <v>85.87</v>
      </c>
      <c r="E450" s="94">
        <v>82.13</v>
      </c>
      <c r="F450" s="94">
        <v>212.55</v>
      </c>
      <c r="G450" s="94">
        <v>184.46</v>
      </c>
      <c r="H450" s="94">
        <v>224.98</v>
      </c>
      <c r="I450" s="94">
        <v>614.1</v>
      </c>
      <c r="J450" s="94">
        <v>170.25</v>
      </c>
      <c r="K450" s="94">
        <v>72.819999999999993</v>
      </c>
      <c r="L450" s="94">
        <v>81.650000000000006</v>
      </c>
      <c r="M450" s="94">
        <v>78.540000000000006</v>
      </c>
      <c r="N450" s="94">
        <v>0.39</v>
      </c>
      <c r="O450" s="94">
        <v>31.05</v>
      </c>
      <c r="P450" s="94">
        <v>0.79</v>
      </c>
      <c r="Q450" s="94">
        <v>17.48</v>
      </c>
      <c r="R450" s="94">
        <v>43</v>
      </c>
      <c r="S450" s="94">
        <v>75.099999999999994</v>
      </c>
      <c r="T450" s="94">
        <v>85.1</v>
      </c>
      <c r="U450" s="94">
        <v>64.510000000000005</v>
      </c>
      <c r="V450" s="94">
        <v>17.89</v>
      </c>
      <c r="W450" s="94">
        <v>0</v>
      </c>
      <c r="X450" s="94">
        <v>0</v>
      </c>
      <c r="Y450" s="94">
        <v>0</v>
      </c>
    </row>
    <row r="451" spans="1:25" s="68" customFormat="1" ht="15.75" hidden="1" outlineLevel="1" x14ac:dyDescent="0.25">
      <c r="A451" s="106">
        <v>10</v>
      </c>
      <c r="B451" s="94">
        <v>0</v>
      </c>
      <c r="C451" s="94">
        <v>41.28</v>
      </c>
      <c r="D451" s="94">
        <v>59.18</v>
      </c>
      <c r="E451" s="94">
        <v>77.37</v>
      </c>
      <c r="F451" s="94">
        <v>111.37</v>
      </c>
      <c r="G451" s="94">
        <v>153.27000000000001</v>
      </c>
      <c r="H451" s="94">
        <v>166</v>
      </c>
      <c r="I451" s="94">
        <v>403.46</v>
      </c>
      <c r="J451" s="94">
        <v>238.62</v>
      </c>
      <c r="K451" s="94">
        <v>74.459999999999994</v>
      </c>
      <c r="L451" s="94">
        <v>18.899999999999999</v>
      </c>
      <c r="M451" s="94">
        <v>0</v>
      </c>
      <c r="N451" s="94">
        <v>0</v>
      </c>
      <c r="O451" s="94">
        <v>0</v>
      </c>
      <c r="P451" s="94">
        <v>0</v>
      </c>
      <c r="Q451" s="94">
        <v>0</v>
      </c>
      <c r="R451" s="94">
        <v>0</v>
      </c>
      <c r="S451" s="94">
        <v>0</v>
      </c>
      <c r="T451" s="94">
        <v>5.22</v>
      </c>
      <c r="U451" s="94">
        <v>5.3</v>
      </c>
      <c r="V451" s="94">
        <v>0</v>
      </c>
      <c r="W451" s="94">
        <v>0.04</v>
      </c>
      <c r="X451" s="94">
        <v>0</v>
      </c>
      <c r="Y451" s="94">
        <v>0</v>
      </c>
    </row>
    <row r="452" spans="1:25" s="68" customFormat="1" ht="15.75" hidden="1" outlineLevel="1" x14ac:dyDescent="0.25">
      <c r="A452" s="106">
        <v>11</v>
      </c>
      <c r="B452" s="94">
        <v>0</v>
      </c>
      <c r="C452" s="94">
        <v>0</v>
      </c>
      <c r="D452" s="94">
        <v>0</v>
      </c>
      <c r="E452" s="94">
        <v>1.79</v>
      </c>
      <c r="F452" s="94">
        <v>0</v>
      </c>
      <c r="G452" s="94">
        <v>19.52</v>
      </c>
      <c r="H452" s="94">
        <v>261.49</v>
      </c>
      <c r="I452" s="94">
        <v>300.24</v>
      </c>
      <c r="J452" s="94">
        <v>153.61000000000001</v>
      </c>
      <c r="K452" s="94">
        <v>19.38</v>
      </c>
      <c r="L452" s="94">
        <v>74.430000000000007</v>
      </c>
      <c r="M452" s="94">
        <v>19.399999999999999</v>
      </c>
      <c r="N452" s="94">
        <v>27.32</v>
      </c>
      <c r="O452" s="94">
        <v>43.16</v>
      </c>
      <c r="P452" s="94">
        <v>50.4</v>
      </c>
      <c r="Q452" s="94">
        <v>39.49</v>
      </c>
      <c r="R452" s="94">
        <v>23.98</v>
      </c>
      <c r="S452" s="94">
        <v>4</v>
      </c>
      <c r="T452" s="94">
        <v>32.33</v>
      </c>
      <c r="U452" s="94">
        <v>15.17</v>
      </c>
      <c r="V452" s="94">
        <v>0.2</v>
      </c>
      <c r="W452" s="94">
        <v>2.81</v>
      </c>
      <c r="X452" s="94">
        <v>0</v>
      </c>
      <c r="Y452" s="94">
        <v>0</v>
      </c>
    </row>
    <row r="453" spans="1:25" s="68" customFormat="1" ht="15.75" hidden="1" outlineLevel="1" x14ac:dyDescent="0.25">
      <c r="A453" s="106">
        <v>12</v>
      </c>
      <c r="B453" s="94">
        <v>0</v>
      </c>
      <c r="C453" s="94">
        <v>0</v>
      </c>
      <c r="D453" s="94">
        <v>0</v>
      </c>
      <c r="E453" s="94">
        <v>7.17</v>
      </c>
      <c r="F453" s="94">
        <v>58.27</v>
      </c>
      <c r="G453" s="94">
        <v>228.21</v>
      </c>
      <c r="H453" s="94">
        <v>250.01</v>
      </c>
      <c r="I453" s="94">
        <v>159.13</v>
      </c>
      <c r="J453" s="94">
        <v>115.22</v>
      </c>
      <c r="K453" s="94">
        <v>28.88</v>
      </c>
      <c r="L453" s="94">
        <v>25.62</v>
      </c>
      <c r="M453" s="94">
        <v>46.99</v>
      </c>
      <c r="N453" s="94">
        <v>37.97</v>
      </c>
      <c r="O453" s="94">
        <v>1.72</v>
      </c>
      <c r="P453" s="94">
        <v>0.2</v>
      </c>
      <c r="Q453" s="94">
        <v>0</v>
      </c>
      <c r="R453" s="94">
        <v>0</v>
      </c>
      <c r="S453" s="94">
        <v>43.93</v>
      </c>
      <c r="T453" s="94">
        <v>52.31</v>
      </c>
      <c r="U453" s="94">
        <v>302.79000000000002</v>
      </c>
      <c r="V453" s="94">
        <v>3.81</v>
      </c>
      <c r="W453" s="94">
        <v>4.9400000000000004</v>
      </c>
      <c r="X453" s="94">
        <v>0</v>
      </c>
      <c r="Y453" s="94">
        <v>7.0000000000000007E-2</v>
      </c>
    </row>
    <row r="454" spans="1:25" s="68" customFormat="1" ht="15.75" hidden="1" outlineLevel="1" x14ac:dyDescent="0.25">
      <c r="A454" s="106">
        <v>13</v>
      </c>
      <c r="B454" s="94">
        <v>0.87</v>
      </c>
      <c r="C454" s="94">
        <v>12.38</v>
      </c>
      <c r="D454" s="94">
        <v>76.34</v>
      </c>
      <c r="E454" s="94">
        <v>172.41</v>
      </c>
      <c r="F454" s="94">
        <v>180.8</v>
      </c>
      <c r="G454" s="94">
        <v>166.58</v>
      </c>
      <c r="H454" s="94">
        <v>213.02</v>
      </c>
      <c r="I454" s="94">
        <v>308</v>
      </c>
      <c r="J454" s="94">
        <v>156.76</v>
      </c>
      <c r="K454" s="94">
        <v>96.85</v>
      </c>
      <c r="L454" s="94">
        <v>76.84</v>
      </c>
      <c r="M454" s="94">
        <v>68.08</v>
      </c>
      <c r="N454" s="94">
        <v>117.07</v>
      </c>
      <c r="O454" s="94">
        <v>171.69</v>
      </c>
      <c r="P454" s="94">
        <v>168.42</v>
      </c>
      <c r="Q454" s="94">
        <v>162.77000000000001</v>
      </c>
      <c r="R454" s="94">
        <v>125.24</v>
      </c>
      <c r="S454" s="94">
        <v>133.05000000000001</v>
      </c>
      <c r="T454" s="94">
        <v>168.32</v>
      </c>
      <c r="U454" s="94">
        <v>460.76</v>
      </c>
      <c r="V454" s="94">
        <v>132.66</v>
      </c>
      <c r="W454" s="94">
        <v>11.45</v>
      </c>
      <c r="X454" s="94">
        <v>78.569999999999993</v>
      </c>
      <c r="Y454" s="94">
        <v>19.350000000000001</v>
      </c>
    </row>
    <row r="455" spans="1:25" s="68" customFormat="1" ht="15.75" hidden="1" outlineLevel="1" x14ac:dyDescent="0.25">
      <c r="A455" s="106">
        <v>14</v>
      </c>
      <c r="B455" s="94">
        <v>54.27</v>
      </c>
      <c r="C455" s="94">
        <v>162.59</v>
      </c>
      <c r="D455" s="94">
        <v>205.98</v>
      </c>
      <c r="E455" s="94">
        <v>228.22</v>
      </c>
      <c r="F455" s="94">
        <v>225.83</v>
      </c>
      <c r="G455" s="94">
        <v>191.52</v>
      </c>
      <c r="H455" s="94">
        <v>313.29000000000002</v>
      </c>
      <c r="I455" s="94">
        <v>252.36</v>
      </c>
      <c r="J455" s="94">
        <v>382.65</v>
      </c>
      <c r="K455" s="94">
        <v>197.64</v>
      </c>
      <c r="L455" s="94">
        <v>177.06</v>
      </c>
      <c r="M455" s="94">
        <v>150.13</v>
      </c>
      <c r="N455" s="94">
        <v>93.16</v>
      </c>
      <c r="O455" s="94">
        <v>80.400000000000006</v>
      </c>
      <c r="P455" s="94">
        <v>136.19</v>
      </c>
      <c r="Q455" s="94">
        <v>196.15</v>
      </c>
      <c r="R455" s="94">
        <v>147.71</v>
      </c>
      <c r="S455" s="94">
        <v>148.86000000000001</v>
      </c>
      <c r="T455" s="94">
        <v>291.73</v>
      </c>
      <c r="U455" s="94">
        <v>129.72999999999999</v>
      </c>
      <c r="V455" s="94">
        <v>14.66</v>
      </c>
      <c r="W455" s="94">
        <v>17.7</v>
      </c>
      <c r="X455" s="94">
        <v>0</v>
      </c>
      <c r="Y455" s="94">
        <v>0</v>
      </c>
    </row>
    <row r="456" spans="1:25" s="68" customFormat="1" ht="15.75" hidden="1" outlineLevel="1" x14ac:dyDescent="0.25">
      <c r="A456" s="106">
        <v>15</v>
      </c>
      <c r="B456" s="94">
        <v>125.9</v>
      </c>
      <c r="C456" s="94">
        <v>63.85</v>
      </c>
      <c r="D456" s="94">
        <v>103.74</v>
      </c>
      <c r="E456" s="94">
        <v>114.53</v>
      </c>
      <c r="F456" s="94">
        <v>246.36</v>
      </c>
      <c r="G456" s="94">
        <v>321.70999999999998</v>
      </c>
      <c r="H456" s="94">
        <v>253.66</v>
      </c>
      <c r="I456" s="94">
        <v>402.73</v>
      </c>
      <c r="J456" s="94">
        <v>70.88</v>
      </c>
      <c r="K456" s="94">
        <v>22.24</v>
      </c>
      <c r="L456" s="94">
        <v>54.55</v>
      </c>
      <c r="M456" s="94">
        <v>58.59</v>
      </c>
      <c r="N456" s="94">
        <v>85.91</v>
      </c>
      <c r="O456" s="94">
        <v>16.64</v>
      </c>
      <c r="P456" s="94">
        <v>12.33</v>
      </c>
      <c r="Q456" s="94">
        <v>6.96</v>
      </c>
      <c r="R456" s="94">
        <v>12.19</v>
      </c>
      <c r="S456" s="94">
        <v>25.58</v>
      </c>
      <c r="T456" s="94">
        <v>175.62</v>
      </c>
      <c r="U456" s="94">
        <v>266.51</v>
      </c>
      <c r="V456" s="94">
        <v>95.2</v>
      </c>
      <c r="W456" s="94">
        <v>0</v>
      </c>
      <c r="X456" s="94">
        <v>0</v>
      </c>
      <c r="Y456" s="94">
        <v>0</v>
      </c>
    </row>
    <row r="457" spans="1:25" s="68" customFormat="1" ht="15.75" hidden="1" outlineLevel="1" x14ac:dyDescent="0.25">
      <c r="A457" s="106">
        <v>16</v>
      </c>
      <c r="B457" s="94">
        <v>0</v>
      </c>
      <c r="C457" s="94">
        <v>0</v>
      </c>
      <c r="D457" s="94">
        <v>5.67</v>
      </c>
      <c r="E457" s="94">
        <v>18.28</v>
      </c>
      <c r="F457" s="94">
        <v>57.73</v>
      </c>
      <c r="G457" s="94">
        <v>166.05</v>
      </c>
      <c r="H457" s="94">
        <v>195.46</v>
      </c>
      <c r="I457" s="94">
        <v>458.35</v>
      </c>
      <c r="J457" s="94">
        <v>96.33</v>
      </c>
      <c r="K457" s="94">
        <v>32.89</v>
      </c>
      <c r="L457" s="94">
        <v>12.99</v>
      </c>
      <c r="M457" s="94">
        <v>0.73</v>
      </c>
      <c r="N457" s="94">
        <v>0.51</v>
      </c>
      <c r="O457" s="94">
        <v>0.09</v>
      </c>
      <c r="P457" s="94">
        <v>0.09</v>
      </c>
      <c r="Q457" s="94">
        <v>0</v>
      </c>
      <c r="R457" s="94">
        <v>0</v>
      </c>
      <c r="S457" s="94">
        <v>2.4</v>
      </c>
      <c r="T457" s="94">
        <v>143.01</v>
      </c>
      <c r="U457" s="94">
        <v>91.45</v>
      </c>
      <c r="V457" s="94">
        <v>64.14</v>
      </c>
      <c r="W457" s="94">
        <v>0</v>
      </c>
      <c r="X457" s="94">
        <v>0</v>
      </c>
      <c r="Y457" s="94">
        <v>0</v>
      </c>
    </row>
    <row r="458" spans="1:25" s="68" customFormat="1" ht="15.75" hidden="1" outlineLevel="1" x14ac:dyDescent="0.25">
      <c r="A458" s="106">
        <v>17</v>
      </c>
      <c r="B458" s="94">
        <v>0.02</v>
      </c>
      <c r="C458" s="94">
        <v>13.41</v>
      </c>
      <c r="D458" s="94">
        <v>31.15</v>
      </c>
      <c r="E458" s="94">
        <v>71.25</v>
      </c>
      <c r="F458" s="94">
        <v>123.05</v>
      </c>
      <c r="G458" s="94">
        <v>302.47000000000003</v>
      </c>
      <c r="H458" s="94">
        <v>629.99</v>
      </c>
      <c r="I458" s="94">
        <v>714.39</v>
      </c>
      <c r="J458" s="94">
        <v>302.3</v>
      </c>
      <c r="K458" s="94">
        <v>257.95999999999998</v>
      </c>
      <c r="L458" s="94">
        <v>197.62</v>
      </c>
      <c r="M458" s="94">
        <v>167.38</v>
      </c>
      <c r="N458" s="94">
        <v>175.43</v>
      </c>
      <c r="O458" s="94">
        <v>193.86</v>
      </c>
      <c r="P458" s="94">
        <v>193.58</v>
      </c>
      <c r="Q458" s="94">
        <v>193.44</v>
      </c>
      <c r="R458" s="94">
        <v>203.22</v>
      </c>
      <c r="S458" s="94">
        <v>186.73</v>
      </c>
      <c r="T458" s="94">
        <v>321.7</v>
      </c>
      <c r="U458" s="94">
        <v>259.58999999999997</v>
      </c>
      <c r="V458" s="94">
        <v>86.25</v>
      </c>
      <c r="W458" s="94">
        <v>0.46</v>
      </c>
      <c r="X458" s="94">
        <v>0</v>
      </c>
      <c r="Y458" s="94">
        <v>547.65</v>
      </c>
    </row>
    <row r="459" spans="1:25" s="68" customFormat="1" ht="15.75" hidden="1" outlineLevel="1" x14ac:dyDescent="0.25">
      <c r="A459" s="106">
        <v>18</v>
      </c>
      <c r="B459" s="94">
        <v>0</v>
      </c>
      <c r="C459" s="94">
        <v>1350.93</v>
      </c>
      <c r="D459" s="94">
        <v>1337.11</v>
      </c>
      <c r="E459" s="94">
        <v>1341.95</v>
      </c>
      <c r="F459" s="94">
        <v>359.03</v>
      </c>
      <c r="G459" s="94">
        <v>494.41</v>
      </c>
      <c r="H459" s="94">
        <v>699.65</v>
      </c>
      <c r="I459" s="94">
        <v>617.19000000000005</v>
      </c>
      <c r="J459" s="94">
        <v>172.18</v>
      </c>
      <c r="K459" s="94">
        <v>71.27</v>
      </c>
      <c r="L459" s="94">
        <v>45.34</v>
      </c>
      <c r="M459" s="94">
        <v>46.49</v>
      </c>
      <c r="N459" s="94">
        <v>55.56</v>
      </c>
      <c r="O459" s="94">
        <v>0.84</v>
      </c>
      <c r="P459" s="94">
        <v>0.64</v>
      </c>
      <c r="Q459" s="94">
        <v>16.420000000000002</v>
      </c>
      <c r="R459" s="94">
        <v>27.79</v>
      </c>
      <c r="S459" s="94">
        <v>49.54</v>
      </c>
      <c r="T459" s="94">
        <v>122.12</v>
      </c>
      <c r="U459" s="94">
        <v>14.08</v>
      </c>
      <c r="V459" s="94">
        <v>16.260000000000002</v>
      </c>
      <c r="W459" s="94">
        <v>0</v>
      </c>
      <c r="X459" s="94">
        <v>0</v>
      </c>
      <c r="Y459" s="94">
        <v>0</v>
      </c>
    </row>
    <row r="460" spans="1:25" s="68" customFormat="1" ht="15.75" hidden="1" outlineLevel="1" x14ac:dyDescent="0.25">
      <c r="A460" s="106">
        <v>19</v>
      </c>
      <c r="B460" s="94">
        <v>1.93</v>
      </c>
      <c r="C460" s="94">
        <v>43.31</v>
      </c>
      <c r="D460" s="94">
        <v>103.18</v>
      </c>
      <c r="E460" s="94">
        <v>0</v>
      </c>
      <c r="F460" s="94">
        <v>101.56</v>
      </c>
      <c r="G460" s="94">
        <v>153.86000000000001</v>
      </c>
      <c r="H460" s="94">
        <v>265.39999999999998</v>
      </c>
      <c r="I460" s="94">
        <v>261.8</v>
      </c>
      <c r="J460" s="94">
        <v>65.19</v>
      </c>
      <c r="K460" s="94">
        <v>41.26</v>
      </c>
      <c r="L460" s="94">
        <v>34.51</v>
      </c>
      <c r="M460" s="94">
        <v>0</v>
      </c>
      <c r="N460" s="94">
        <v>11.94</v>
      </c>
      <c r="O460" s="94">
        <v>0</v>
      </c>
      <c r="P460" s="94">
        <v>0</v>
      </c>
      <c r="Q460" s="94">
        <v>3.24</v>
      </c>
      <c r="R460" s="94">
        <v>27</v>
      </c>
      <c r="S460" s="94">
        <v>59.98</v>
      </c>
      <c r="T460" s="94">
        <v>373.46</v>
      </c>
      <c r="U460" s="94">
        <v>416.06</v>
      </c>
      <c r="V460" s="94">
        <v>4.68</v>
      </c>
      <c r="W460" s="94">
        <v>0</v>
      </c>
      <c r="X460" s="94">
        <v>0</v>
      </c>
      <c r="Y460" s="94">
        <v>0</v>
      </c>
    </row>
    <row r="461" spans="1:25" s="68" customFormat="1" ht="15.75" hidden="1" outlineLevel="1" x14ac:dyDescent="0.25">
      <c r="A461" s="106">
        <v>20</v>
      </c>
      <c r="B461" s="94">
        <v>19.87</v>
      </c>
      <c r="C461" s="94">
        <v>35.26</v>
      </c>
      <c r="D461" s="94">
        <v>101.38</v>
      </c>
      <c r="E461" s="94">
        <v>79.08</v>
      </c>
      <c r="F461" s="94">
        <v>146.47999999999999</v>
      </c>
      <c r="G461" s="94">
        <v>165.92</v>
      </c>
      <c r="H461" s="94">
        <v>105.5</v>
      </c>
      <c r="I461" s="94">
        <v>326.64</v>
      </c>
      <c r="J461" s="94">
        <v>167.61</v>
      </c>
      <c r="K461" s="94">
        <v>135</v>
      </c>
      <c r="L461" s="94">
        <v>77.900000000000006</v>
      </c>
      <c r="M461" s="94">
        <v>28.53</v>
      </c>
      <c r="N461" s="94">
        <v>123.11</v>
      </c>
      <c r="O461" s="94">
        <v>145.24</v>
      </c>
      <c r="P461" s="94">
        <v>0.41</v>
      </c>
      <c r="Q461" s="94">
        <v>97.37</v>
      </c>
      <c r="R461" s="94">
        <v>48.19</v>
      </c>
      <c r="S461" s="94">
        <v>124.12</v>
      </c>
      <c r="T461" s="94">
        <v>217.04</v>
      </c>
      <c r="U461" s="94">
        <v>238.71</v>
      </c>
      <c r="V461" s="94">
        <v>176.25</v>
      </c>
      <c r="W461" s="94">
        <v>0</v>
      </c>
      <c r="X461" s="94">
        <v>0</v>
      </c>
      <c r="Y461" s="94">
        <v>0</v>
      </c>
    </row>
    <row r="462" spans="1:25" s="68" customFormat="1" ht="15.75" hidden="1" outlineLevel="1" x14ac:dyDescent="0.25">
      <c r="A462" s="106">
        <v>21</v>
      </c>
      <c r="B462" s="94">
        <v>27.26</v>
      </c>
      <c r="C462" s="94">
        <v>26.53</v>
      </c>
      <c r="D462" s="94">
        <v>105.89</v>
      </c>
      <c r="E462" s="94">
        <v>134.46</v>
      </c>
      <c r="F462" s="94">
        <v>69.55</v>
      </c>
      <c r="G462" s="94">
        <v>137.47999999999999</v>
      </c>
      <c r="H462" s="94">
        <v>236.17</v>
      </c>
      <c r="I462" s="94">
        <v>192.68</v>
      </c>
      <c r="J462" s="94">
        <v>432.13</v>
      </c>
      <c r="K462" s="94">
        <v>208.56</v>
      </c>
      <c r="L462" s="94">
        <v>85.41</v>
      </c>
      <c r="M462" s="94">
        <v>92.44</v>
      </c>
      <c r="N462" s="94">
        <v>103.64</v>
      </c>
      <c r="O462" s="94">
        <v>94.3</v>
      </c>
      <c r="P462" s="94">
        <v>0</v>
      </c>
      <c r="Q462" s="94">
        <v>163.56</v>
      </c>
      <c r="R462" s="94">
        <v>202.73</v>
      </c>
      <c r="S462" s="94">
        <v>211.47</v>
      </c>
      <c r="T462" s="94">
        <v>367.5</v>
      </c>
      <c r="U462" s="94">
        <v>373.78</v>
      </c>
      <c r="V462" s="94">
        <v>55.45</v>
      </c>
      <c r="W462" s="94">
        <v>0</v>
      </c>
      <c r="X462" s="94">
        <v>0</v>
      </c>
      <c r="Y462" s="94">
        <v>74.13</v>
      </c>
    </row>
    <row r="463" spans="1:25" s="68" customFormat="1" ht="15.75" hidden="1" outlineLevel="1" x14ac:dyDescent="0.25">
      <c r="A463" s="106">
        <v>22</v>
      </c>
      <c r="B463" s="94">
        <v>5.09</v>
      </c>
      <c r="C463" s="94">
        <v>14.14</v>
      </c>
      <c r="D463" s="94">
        <v>5.1100000000000003</v>
      </c>
      <c r="E463" s="94">
        <v>281.32</v>
      </c>
      <c r="F463" s="94">
        <v>257.64</v>
      </c>
      <c r="G463" s="94">
        <v>220.4</v>
      </c>
      <c r="H463" s="94">
        <v>553.70000000000005</v>
      </c>
      <c r="I463" s="94">
        <v>380.08</v>
      </c>
      <c r="J463" s="94">
        <v>138.99</v>
      </c>
      <c r="K463" s="94">
        <v>150.15</v>
      </c>
      <c r="L463" s="94">
        <v>75.63</v>
      </c>
      <c r="M463" s="94">
        <v>121.91</v>
      </c>
      <c r="N463" s="94">
        <v>44.54</v>
      </c>
      <c r="O463" s="94">
        <v>148.36000000000001</v>
      </c>
      <c r="P463" s="94">
        <v>91.53</v>
      </c>
      <c r="Q463" s="94">
        <v>109.79</v>
      </c>
      <c r="R463" s="94">
        <v>123.67</v>
      </c>
      <c r="S463" s="94">
        <v>283.08</v>
      </c>
      <c r="T463" s="94">
        <v>391.51</v>
      </c>
      <c r="U463" s="94">
        <v>363.68</v>
      </c>
      <c r="V463" s="94">
        <v>84.65</v>
      </c>
      <c r="W463" s="94">
        <v>19.38</v>
      </c>
      <c r="X463" s="94">
        <v>0</v>
      </c>
      <c r="Y463" s="94">
        <v>1.1399999999999999</v>
      </c>
    </row>
    <row r="464" spans="1:25" s="68" customFormat="1" ht="15.75" hidden="1" outlineLevel="1" x14ac:dyDescent="0.25">
      <c r="A464" s="106">
        <v>23</v>
      </c>
      <c r="B464" s="94">
        <v>0.1</v>
      </c>
      <c r="C464" s="94">
        <v>138.30000000000001</v>
      </c>
      <c r="D464" s="94">
        <v>242.76</v>
      </c>
      <c r="E464" s="94">
        <v>293.68</v>
      </c>
      <c r="F464" s="94">
        <v>321.48</v>
      </c>
      <c r="G464" s="94">
        <v>236.52</v>
      </c>
      <c r="H464" s="94">
        <v>611.08000000000004</v>
      </c>
      <c r="I464" s="94">
        <v>390.22</v>
      </c>
      <c r="J464" s="94">
        <v>124.27</v>
      </c>
      <c r="K464" s="94">
        <v>106.78</v>
      </c>
      <c r="L464" s="94">
        <v>73.09</v>
      </c>
      <c r="M464" s="94">
        <v>34.299999999999997</v>
      </c>
      <c r="N464" s="94">
        <v>11.04</v>
      </c>
      <c r="O464" s="94">
        <v>6.72</v>
      </c>
      <c r="P464" s="94">
        <v>72.03</v>
      </c>
      <c r="Q464" s="94">
        <v>159.25</v>
      </c>
      <c r="R464" s="94">
        <v>150.88999999999999</v>
      </c>
      <c r="S464" s="94">
        <v>164.86</v>
      </c>
      <c r="T464" s="94">
        <v>258.93</v>
      </c>
      <c r="U464" s="94">
        <v>158.29</v>
      </c>
      <c r="V464" s="94">
        <v>11.19</v>
      </c>
      <c r="W464" s="94">
        <v>0</v>
      </c>
      <c r="X464" s="94">
        <v>0</v>
      </c>
      <c r="Y464" s="94">
        <v>0</v>
      </c>
    </row>
    <row r="465" spans="1:25" s="68" customFormat="1" ht="15.75" hidden="1" outlineLevel="1" x14ac:dyDescent="0.25">
      <c r="A465" s="106">
        <v>24</v>
      </c>
      <c r="B465" s="94">
        <v>0</v>
      </c>
      <c r="C465" s="94">
        <v>0</v>
      </c>
      <c r="D465" s="94">
        <v>0</v>
      </c>
      <c r="E465" s="94">
        <v>0</v>
      </c>
      <c r="F465" s="94">
        <v>84.29</v>
      </c>
      <c r="G465" s="94">
        <v>204.77</v>
      </c>
      <c r="H465" s="94">
        <v>315.54000000000002</v>
      </c>
      <c r="I465" s="94">
        <v>336.61</v>
      </c>
      <c r="J465" s="94">
        <v>193.75</v>
      </c>
      <c r="K465" s="94">
        <v>192.31</v>
      </c>
      <c r="L465" s="94">
        <v>164.67</v>
      </c>
      <c r="M465" s="94">
        <v>178.67</v>
      </c>
      <c r="N465" s="94">
        <v>202.11</v>
      </c>
      <c r="O465" s="94">
        <v>169.78</v>
      </c>
      <c r="P465" s="94">
        <v>179.08</v>
      </c>
      <c r="Q465" s="94">
        <v>228.07</v>
      </c>
      <c r="R465" s="94">
        <v>303.52</v>
      </c>
      <c r="S465" s="94">
        <v>421.39</v>
      </c>
      <c r="T465" s="94">
        <v>399.63</v>
      </c>
      <c r="U465" s="94">
        <v>112.69</v>
      </c>
      <c r="V465" s="94">
        <v>26.8</v>
      </c>
      <c r="W465" s="94">
        <v>0</v>
      </c>
      <c r="X465" s="94">
        <v>0</v>
      </c>
      <c r="Y465" s="94">
        <v>0</v>
      </c>
    </row>
    <row r="466" spans="1:25" s="68" customFormat="1" ht="15.75" hidden="1" outlineLevel="1" x14ac:dyDescent="0.25">
      <c r="A466" s="106">
        <v>25</v>
      </c>
      <c r="B466" s="94">
        <v>0</v>
      </c>
      <c r="C466" s="94">
        <v>0</v>
      </c>
      <c r="D466" s="94">
        <v>0</v>
      </c>
      <c r="E466" s="94">
        <v>0</v>
      </c>
      <c r="F466" s="94">
        <v>0</v>
      </c>
      <c r="G466" s="94">
        <v>0</v>
      </c>
      <c r="H466" s="94">
        <v>0</v>
      </c>
      <c r="I466" s="94">
        <v>0</v>
      </c>
      <c r="J466" s="94">
        <v>0</v>
      </c>
      <c r="K466" s="94">
        <v>154.18</v>
      </c>
      <c r="L466" s="94">
        <v>181.17</v>
      </c>
      <c r="M466" s="94">
        <v>50.81</v>
      </c>
      <c r="N466" s="94">
        <v>102.24</v>
      </c>
      <c r="O466" s="94">
        <v>152.21</v>
      </c>
      <c r="P466" s="94">
        <v>16.399999999999999</v>
      </c>
      <c r="Q466" s="94">
        <v>106.78</v>
      </c>
      <c r="R466" s="94">
        <v>35.51</v>
      </c>
      <c r="S466" s="94">
        <v>210.64</v>
      </c>
      <c r="T466" s="94">
        <v>271.89</v>
      </c>
      <c r="U466" s="94">
        <v>39.25</v>
      </c>
      <c r="V466" s="94">
        <v>37.6</v>
      </c>
      <c r="W466" s="94">
        <v>0</v>
      </c>
      <c r="X466" s="94">
        <v>0</v>
      </c>
      <c r="Y466" s="94">
        <v>0</v>
      </c>
    </row>
    <row r="467" spans="1:25" s="68" customFormat="1" ht="15.75" hidden="1" outlineLevel="1" x14ac:dyDescent="0.25">
      <c r="A467" s="106">
        <v>26</v>
      </c>
      <c r="B467" s="94">
        <v>0</v>
      </c>
      <c r="C467" s="94">
        <v>0</v>
      </c>
      <c r="D467" s="94">
        <v>0</v>
      </c>
      <c r="E467" s="94">
        <v>0</v>
      </c>
      <c r="F467" s="94">
        <v>0</v>
      </c>
      <c r="G467" s="94">
        <v>57.12</v>
      </c>
      <c r="H467" s="94">
        <v>343.69</v>
      </c>
      <c r="I467" s="94">
        <v>667.37</v>
      </c>
      <c r="J467" s="94">
        <v>247.96</v>
      </c>
      <c r="K467" s="94">
        <v>152.04</v>
      </c>
      <c r="L467" s="94">
        <v>110.29</v>
      </c>
      <c r="M467" s="94">
        <v>96.33</v>
      </c>
      <c r="N467" s="94">
        <v>109.02</v>
      </c>
      <c r="O467" s="94">
        <v>101.76</v>
      </c>
      <c r="P467" s="94">
        <v>191.72</v>
      </c>
      <c r="Q467" s="94">
        <v>156.79</v>
      </c>
      <c r="R467" s="94">
        <v>111.77</v>
      </c>
      <c r="S467" s="94">
        <v>72.62</v>
      </c>
      <c r="T467" s="94">
        <v>133.86000000000001</v>
      </c>
      <c r="U467" s="94">
        <v>30.3</v>
      </c>
      <c r="V467" s="94">
        <v>2.81</v>
      </c>
      <c r="W467" s="94">
        <v>0</v>
      </c>
      <c r="X467" s="94">
        <v>0</v>
      </c>
      <c r="Y467" s="94">
        <v>179.72</v>
      </c>
    </row>
    <row r="468" spans="1:25" s="68" customFormat="1" ht="15.75" hidden="1" outlineLevel="1" x14ac:dyDescent="0.25">
      <c r="A468" s="106">
        <v>27</v>
      </c>
      <c r="B468" s="94">
        <v>1.4</v>
      </c>
      <c r="C468" s="94">
        <v>0</v>
      </c>
      <c r="D468" s="94">
        <v>274.72000000000003</v>
      </c>
      <c r="E468" s="94">
        <v>322.19</v>
      </c>
      <c r="F468" s="94">
        <v>87.5</v>
      </c>
      <c r="G468" s="94">
        <v>332.55</v>
      </c>
      <c r="H468" s="94">
        <v>443.72</v>
      </c>
      <c r="I468" s="94">
        <v>273.52</v>
      </c>
      <c r="J468" s="94">
        <v>249.66</v>
      </c>
      <c r="K468" s="94">
        <v>132.19</v>
      </c>
      <c r="L468" s="94">
        <v>97.41</v>
      </c>
      <c r="M468" s="94">
        <v>25.8</v>
      </c>
      <c r="N468" s="94">
        <v>64.94</v>
      </c>
      <c r="O468" s="94">
        <v>129.37</v>
      </c>
      <c r="P468" s="94">
        <v>154.13999999999999</v>
      </c>
      <c r="Q468" s="94">
        <v>151.4</v>
      </c>
      <c r="R468" s="94">
        <v>184.26</v>
      </c>
      <c r="S468" s="94">
        <v>134.57</v>
      </c>
      <c r="T468" s="94">
        <v>211.74</v>
      </c>
      <c r="U468" s="94">
        <v>219.74</v>
      </c>
      <c r="V468" s="94">
        <v>104.15</v>
      </c>
      <c r="W468" s="94">
        <v>0.09</v>
      </c>
      <c r="X468" s="94">
        <v>297.23</v>
      </c>
      <c r="Y468" s="94">
        <v>124.79</v>
      </c>
    </row>
    <row r="469" spans="1:25" s="68" customFormat="1" ht="15.75" hidden="1" outlineLevel="1" x14ac:dyDescent="0.25">
      <c r="A469" s="106">
        <v>28</v>
      </c>
      <c r="B469" s="94">
        <v>0</v>
      </c>
      <c r="C469" s="94">
        <v>0</v>
      </c>
      <c r="D469" s="94">
        <v>80.31</v>
      </c>
      <c r="E469" s="94">
        <v>97.9</v>
      </c>
      <c r="F469" s="94">
        <v>94.78</v>
      </c>
      <c r="G469" s="94">
        <v>1322.62</v>
      </c>
      <c r="H469" s="94">
        <v>1480.18</v>
      </c>
      <c r="I469" s="94">
        <v>595.16</v>
      </c>
      <c r="J469" s="94">
        <v>550.41</v>
      </c>
      <c r="K469" s="94">
        <v>277</v>
      </c>
      <c r="L469" s="94">
        <v>240.45</v>
      </c>
      <c r="M469" s="94">
        <v>292.37</v>
      </c>
      <c r="N469" s="94">
        <v>269.17</v>
      </c>
      <c r="O469" s="94">
        <v>307.11</v>
      </c>
      <c r="P469" s="94">
        <v>374.94</v>
      </c>
      <c r="Q469" s="94">
        <v>366.99</v>
      </c>
      <c r="R469" s="94">
        <v>362.95</v>
      </c>
      <c r="S469" s="94">
        <v>275.02999999999997</v>
      </c>
      <c r="T469" s="94">
        <v>241.96</v>
      </c>
      <c r="U469" s="94">
        <v>33.380000000000003</v>
      </c>
      <c r="V469" s="94">
        <v>13.97</v>
      </c>
      <c r="W469" s="94">
        <v>0</v>
      </c>
      <c r="X469" s="94">
        <v>0</v>
      </c>
      <c r="Y469" s="94">
        <v>0</v>
      </c>
    </row>
    <row r="470" spans="1:25" s="68" customFormat="1" ht="15.75" hidden="1" outlineLevel="1" x14ac:dyDescent="0.25">
      <c r="A470" s="106">
        <v>29</v>
      </c>
      <c r="B470" s="94">
        <v>0</v>
      </c>
      <c r="C470" s="94">
        <v>858.02</v>
      </c>
      <c r="D470" s="94">
        <v>0</v>
      </c>
      <c r="E470" s="94">
        <v>0</v>
      </c>
      <c r="F470" s="94">
        <v>980.4</v>
      </c>
      <c r="G470" s="94">
        <v>162.27000000000001</v>
      </c>
      <c r="H470" s="94">
        <v>254.62</v>
      </c>
      <c r="I470" s="94">
        <v>427.03</v>
      </c>
      <c r="J470" s="94">
        <v>435.1</v>
      </c>
      <c r="K470" s="94">
        <v>258.64999999999998</v>
      </c>
      <c r="L470" s="94">
        <v>310.60000000000002</v>
      </c>
      <c r="M470" s="94">
        <v>415.34</v>
      </c>
      <c r="N470" s="94">
        <v>457.2</v>
      </c>
      <c r="O470" s="94">
        <v>397.23</v>
      </c>
      <c r="P470" s="94">
        <v>398.02</v>
      </c>
      <c r="Q470" s="94">
        <v>379.07</v>
      </c>
      <c r="R470" s="94">
        <v>308.06</v>
      </c>
      <c r="S470" s="94">
        <v>407.46</v>
      </c>
      <c r="T470" s="94">
        <v>427.15</v>
      </c>
      <c r="U470" s="94">
        <v>265.68</v>
      </c>
      <c r="V470" s="94">
        <v>146.12</v>
      </c>
      <c r="W470" s="94">
        <v>1.46</v>
      </c>
      <c r="X470" s="94">
        <v>18.079999999999998</v>
      </c>
      <c r="Y470" s="94">
        <v>111.18</v>
      </c>
    </row>
    <row r="471" spans="1:25" s="68" customFormat="1" ht="15.75" collapsed="1" x14ac:dyDescent="0.25">
      <c r="A471" s="106">
        <v>30</v>
      </c>
      <c r="B471" s="94">
        <v>0</v>
      </c>
      <c r="C471" s="94">
        <v>0</v>
      </c>
      <c r="D471" s="94">
        <v>2.75</v>
      </c>
      <c r="E471" s="94">
        <v>0.14000000000000001</v>
      </c>
      <c r="F471" s="94">
        <v>997.78</v>
      </c>
      <c r="G471" s="94">
        <v>172.08</v>
      </c>
      <c r="H471" s="94">
        <v>452.4</v>
      </c>
      <c r="I471" s="94">
        <v>585.89</v>
      </c>
      <c r="J471" s="94">
        <v>307.79000000000002</v>
      </c>
      <c r="K471" s="94">
        <v>236.33</v>
      </c>
      <c r="L471" s="94">
        <v>279.13</v>
      </c>
      <c r="M471" s="94">
        <v>327.32</v>
      </c>
      <c r="N471" s="94">
        <v>295.99</v>
      </c>
      <c r="O471" s="94">
        <v>290.85000000000002</v>
      </c>
      <c r="P471" s="94">
        <v>282.41000000000003</v>
      </c>
      <c r="Q471" s="94">
        <v>369.16</v>
      </c>
      <c r="R471" s="94">
        <v>221.14</v>
      </c>
      <c r="S471" s="94">
        <v>297.06</v>
      </c>
      <c r="T471" s="94">
        <v>267.02999999999997</v>
      </c>
      <c r="U471" s="94">
        <v>183.82</v>
      </c>
      <c r="V471" s="94">
        <v>106.29</v>
      </c>
      <c r="W471" s="94">
        <v>0</v>
      </c>
      <c r="X471" s="94">
        <v>0</v>
      </c>
      <c r="Y471" s="94">
        <v>0</v>
      </c>
    </row>
    <row r="472" spans="1:25" s="68" customFormat="1" ht="15.75" x14ac:dyDescent="0.25">
      <c r="A472" s="83"/>
    </row>
    <row r="473" spans="1:25" s="68" customFormat="1" ht="15.75" x14ac:dyDescent="0.25">
      <c r="A473" s="144" t="s">
        <v>32</v>
      </c>
      <c r="B473" s="144" t="s">
        <v>63</v>
      </c>
      <c r="C473" s="144"/>
      <c r="D473" s="144"/>
      <c r="E473" s="144"/>
      <c r="F473" s="144"/>
      <c r="G473" s="144"/>
      <c r="H473" s="144"/>
      <c r="I473" s="144"/>
      <c r="J473" s="144"/>
      <c r="K473" s="144"/>
      <c r="L473" s="144"/>
      <c r="M473" s="144"/>
      <c r="N473" s="144"/>
      <c r="O473" s="144"/>
      <c r="P473" s="144"/>
      <c r="Q473" s="144"/>
      <c r="R473" s="144"/>
      <c r="S473" s="144"/>
      <c r="T473" s="144"/>
      <c r="U473" s="144"/>
      <c r="V473" s="144"/>
      <c r="W473" s="144"/>
      <c r="X473" s="144"/>
      <c r="Y473" s="144"/>
    </row>
    <row r="474" spans="1:25" s="75" customFormat="1" ht="12.75" x14ac:dyDescent="0.2">
      <c r="A474" s="144"/>
      <c r="B474" s="74" t="s">
        <v>33</v>
      </c>
      <c r="C474" s="74" t="s">
        <v>34</v>
      </c>
      <c r="D474" s="74" t="s">
        <v>35</v>
      </c>
      <c r="E474" s="74" t="s">
        <v>36</v>
      </c>
      <c r="F474" s="74" t="s">
        <v>37</v>
      </c>
      <c r="G474" s="74" t="s">
        <v>38</v>
      </c>
      <c r="H474" s="74" t="s">
        <v>39</v>
      </c>
      <c r="I474" s="74" t="s">
        <v>40</v>
      </c>
      <c r="J474" s="74" t="s">
        <v>41</v>
      </c>
      <c r="K474" s="74" t="s">
        <v>42</v>
      </c>
      <c r="L474" s="74" t="s">
        <v>43</v>
      </c>
      <c r="M474" s="74" t="s">
        <v>44</v>
      </c>
      <c r="N474" s="74" t="s">
        <v>45</v>
      </c>
      <c r="O474" s="74" t="s">
        <v>46</v>
      </c>
      <c r="P474" s="74" t="s">
        <v>47</v>
      </c>
      <c r="Q474" s="74" t="s">
        <v>48</v>
      </c>
      <c r="R474" s="74" t="s">
        <v>49</v>
      </c>
      <c r="S474" s="74" t="s">
        <v>50</v>
      </c>
      <c r="T474" s="74" t="s">
        <v>51</v>
      </c>
      <c r="U474" s="74" t="s">
        <v>52</v>
      </c>
      <c r="V474" s="74" t="s">
        <v>53</v>
      </c>
      <c r="W474" s="74" t="s">
        <v>54</v>
      </c>
      <c r="X474" s="74" t="s">
        <v>55</v>
      </c>
      <c r="Y474" s="74" t="s">
        <v>56</v>
      </c>
    </row>
    <row r="475" spans="1:25" s="68" customFormat="1" ht="15.75" x14ac:dyDescent="0.25">
      <c r="A475" s="106">
        <v>1</v>
      </c>
      <c r="B475" s="95">
        <v>0</v>
      </c>
      <c r="C475" s="95">
        <v>0</v>
      </c>
      <c r="D475" s="95">
        <v>17.88</v>
      </c>
      <c r="E475" s="95">
        <v>1.88</v>
      </c>
      <c r="F475" s="95">
        <v>0</v>
      </c>
      <c r="G475" s="95">
        <v>0</v>
      </c>
      <c r="H475" s="95">
        <v>0</v>
      </c>
      <c r="I475" s="95">
        <v>0</v>
      </c>
      <c r="J475" s="95">
        <v>0</v>
      </c>
      <c r="K475" s="95">
        <v>0</v>
      </c>
      <c r="L475" s="95">
        <v>0</v>
      </c>
      <c r="M475" s="95">
        <v>68.349999999999994</v>
      </c>
      <c r="N475" s="95">
        <v>0</v>
      </c>
      <c r="O475" s="95">
        <v>0</v>
      </c>
      <c r="P475" s="95">
        <v>0</v>
      </c>
      <c r="Q475" s="95">
        <v>0</v>
      </c>
      <c r="R475" s="95">
        <v>0</v>
      </c>
      <c r="S475" s="95">
        <v>0</v>
      </c>
      <c r="T475" s="95">
        <v>0</v>
      </c>
      <c r="U475" s="95">
        <v>0</v>
      </c>
      <c r="V475" s="95">
        <v>0</v>
      </c>
      <c r="W475" s="95">
        <v>0</v>
      </c>
      <c r="X475" s="95">
        <v>0.26</v>
      </c>
      <c r="Y475" s="95">
        <v>10.32</v>
      </c>
    </row>
    <row r="476" spans="1:25" s="68" customFormat="1" ht="15.75" hidden="1" outlineLevel="1" x14ac:dyDescent="0.25">
      <c r="A476" s="106">
        <v>2</v>
      </c>
      <c r="B476" s="95">
        <v>425.45</v>
      </c>
      <c r="C476" s="95">
        <v>194.88</v>
      </c>
      <c r="D476" s="95">
        <v>62.94</v>
      </c>
      <c r="E476" s="95">
        <v>5.71</v>
      </c>
      <c r="F476" s="95">
        <v>0</v>
      </c>
      <c r="G476" s="95">
        <v>0</v>
      </c>
      <c r="H476" s="95">
        <v>0</v>
      </c>
      <c r="I476" s="95">
        <v>0</v>
      </c>
      <c r="J476" s="95">
        <v>0</v>
      </c>
      <c r="K476" s="95">
        <v>0</v>
      </c>
      <c r="L476" s="95">
        <v>0</v>
      </c>
      <c r="M476" s="95">
        <v>0</v>
      </c>
      <c r="N476" s="95">
        <v>75.400000000000006</v>
      </c>
      <c r="O476" s="95">
        <v>612.94000000000005</v>
      </c>
      <c r="P476" s="95">
        <v>45.18</v>
      </c>
      <c r="Q476" s="95">
        <v>0</v>
      </c>
      <c r="R476" s="95">
        <v>0</v>
      </c>
      <c r="S476" s="95">
        <v>0</v>
      </c>
      <c r="T476" s="95">
        <v>441.43</v>
      </c>
      <c r="U476" s="95">
        <v>0</v>
      </c>
      <c r="V476" s="95">
        <v>0</v>
      </c>
      <c r="W476" s="95">
        <v>3.2</v>
      </c>
      <c r="X476" s="95">
        <v>379.65</v>
      </c>
      <c r="Y476" s="95">
        <v>142.61000000000001</v>
      </c>
    </row>
    <row r="477" spans="1:25" s="68" customFormat="1" ht="15.75" hidden="1" outlineLevel="1" x14ac:dyDescent="0.25">
      <c r="A477" s="106">
        <v>3</v>
      </c>
      <c r="B477" s="95">
        <v>545.96</v>
      </c>
      <c r="C477" s="95">
        <v>438.87</v>
      </c>
      <c r="D477" s="95">
        <v>335.38</v>
      </c>
      <c r="E477" s="95">
        <v>169.94</v>
      </c>
      <c r="F477" s="95">
        <v>0</v>
      </c>
      <c r="G477" s="95">
        <v>0</v>
      </c>
      <c r="H477" s="95">
        <v>0</v>
      </c>
      <c r="I477" s="95">
        <v>0</v>
      </c>
      <c r="J477" s="95">
        <v>0</v>
      </c>
      <c r="K477" s="95">
        <v>0</v>
      </c>
      <c r="L477" s="95">
        <v>0</v>
      </c>
      <c r="M477" s="95">
        <v>0</v>
      </c>
      <c r="N477" s="95">
        <v>0</v>
      </c>
      <c r="O477" s="95">
        <v>0.05</v>
      </c>
      <c r="P477" s="95">
        <v>119.57</v>
      </c>
      <c r="Q477" s="95">
        <v>0</v>
      </c>
      <c r="R477" s="95">
        <v>0</v>
      </c>
      <c r="S477" s="95">
        <v>0</v>
      </c>
      <c r="T477" s="95">
        <v>0</v>
      </c>
      <c r="U477" s="95">
        <v>0</v>
      </c>
      <c r="V477" s="95">
        <v>181.94</v>
      </c>
      <c r="W477" s="95">
        <v>435.45</v>
      </c>
      <c r="X477" s="95">
        <v>484.45</v>
      </c>
      <c r="Y477" s="95">
        <v>929.42</v>
      </c>
    </row>
    <row r="478" spans="1:25" s="68" customFormat="1" ht="15.75" hidden="1" outlineLevel="1" x14ac:dyDescent="0.25">
      <c r="A478" s="106">
        <v>4</v>
      </c>
      <c r="B478" s="95">
        <v>129.16</v>
      </c>
      <c r="C478" s="95">
        <v>267.52999999999997</v>
      </c>
      <c r="D478" s="95">
        <v>61.48</v>
      </c>
      <c r="E478" s="95">
        <v>4.53</v>
      </c>
      <c r="F478" s="95">
        <v>0</v>
      </c>
      <c r="G478" s="95">
        <v>0</v>
      </c>
      <c r="H478" s="95">
        <v>0</v>
      </c>
      <c r="I478" s="95">
        <v>0</v>
      </c>
      <c r="J478" s="95">
        <v>0</v>
      </c>
      <c r="K478" s="95">
        <v>0</v>
      </c>
      <c r="L478" s="95">
        <v>0</v>
      </c>
      <c r="M478" s="95">
        <v>286.17</v>
      </c>
      <c r="N478" s="95">
        <v>225.62</v>
      </c>
      <c r="O478" s="95">
        <v>234.7</v>
      </c>
      <c r="P478" s="95">
        <v>206.56</v>
      </c>
      <c r="Q478" s="95">
        <v>44.22</v>
      </c>
      <c r="R478" s="95">
        <v>53.06</v>
      </c>
      <c r="S478" s="95">
        <v>8.66</v>
      </c>
      <c r="T478" s="95">
        <v>0</v>
      </c>
      <c r="U478" s="95">
        <v>0</v>
      </c>
      <c r="V478" s="95">
        <v>154.47</v>
      </c>
      <c r="W478" s="95">
        <v>943.12</v>
      </c>
      <c r="X478" s="95">
        <v>822.7</v>
      </c>
      <c r="Y478" s="95">
        <v>279.39</v>
      </c>
    </row>
    <row r="479" spans="1:25" s="68" customFormat="1" ht="15.75" hidden="1" outlineLevel="1" x14ac:dyDescent="0.25">
      <c r="A479" s="106">
        <v>5</v>
      </c>
      <c r="B479" s="95">
        <v>0</v>
      </c>
      <c r="C479" s="95">
        <v>0</v>
      </c>
      <c r="D479" s="95">
        <v>93.91</v>
      </c>
      <c r="E479" s="95">
        <v>61.77</v>
      </c>
      <c r="F479" s="95">
        <v>0</v>
      </c>
      <c r="G479" s="95">
        <v>0</v>
      </c>
      <c r="H479" s="95">
        <v>0</v>
      </c>
      <c r="I479" s="95">
        <v>0</v>
      </c>
      <c r="J479" s="95">
        <v>0</v>
      </c>
      <c r="K479" s="95">
        <v>0</v>
      </c>
      <c r="L479" s="95">
        <v>0</v>
      </c>
      <c r="M479" s="95">
        <v>101.13</v>
      </c>
      <c r="N479" s="95">
        <v>121.76</v>
      </c>
      <c r="O479" s="95">
        <v>351.21</v>
      </c>
      <c r="P479" s="95">
        <v>378.26</v>
      </c>
      <c r="Q479" s="95">
        <v>398.11</v>
      </c>
      <c r="R479" s="95">
        <v>391.66</v>
      </c>
      <c r="S479" s="95">
        <v>396.96</v>
      </c>
      <c r="T479" s="95">
        <v>226.64</v>
      </c>
      <c r="U479" s="95">
        <v>194.08</v>
      </c>
      <c r="V479" s="95">
        <v>370.13</v>
      </c>
      <c r="W479" s="95">
        <v>541.62</v>
      </c>
      <c r="X479" s="95">
        <v>943.86</v>
      </c>
      <c r="Y479" s="95">
        <v>47.16</v>
      </c>
    </row>
    <row r="480" spans="1:25" s="68" customFormat="1" ht="15.75" hidden="1" outlineLevel="1" x14ac:dyDescent="0.25">
      <c r="A480" s="106">
        <v>6</v>
      </c>
      <c r="B480" s="95">
        <v>0</v>
      </c>
      <c r="C480" s="95">
        <v>338.2</v>
      </c>
      <c r="D480" s="95">
        <v>189.8</v>
      </c>
      <c r="E480" s="95">
        <v>123.77</v>
      </c>
      <c r="F480" s="95">
        <v>146.75</v>
      </c>
      <c r="G480" s="95">
        <v>106.36</v>
      </c>
      <c r="H480" s="95">
        <v>16.52</v>
      </c>
      <c r="I480" s="95">
        <v>0</v>
      </c>
      <c r="J480" s="95">
        <v>7.28</v>
      </c>
      <c r="K480" s="95">
        <v>2.95</v>
      </c>
      <c r="L480" s="95">
        <v>164.11</v>
      </c>
      <c r="M480" s="95">
        <v>322.16000000000003</v>
      </c>
      <c r="N480" s="95">
        <v>365.04</v>
      </c>
      <c r="O480" s="95">
        <v>459.73</v>
      </c>
      <c r="P480" s="95">
        <v>557.66999999999996</v>
      </c>
      <c r="Q480" s="95">
        <v>534.57000000000005</v>
      </c>
      <c r="R480" s="95">
        <v>613.80999999999995</v>
      </c>
      <c r="S480" s="95">
        <v>711.63</v>
      </c>
      <c r="T480" s="95">
        <v>436.38</v>
      </c>
      <c r="U480" s="95">
        <v>406.48</v>
      </c>
      <c r="V480" s="95">
        <v>347.41</v>
      </c>
      <c r="W480" s="95">
        <v>1197.46</v>
      </c>
      <c r="X480" s="95">
        <v>851.04</v>
      </c>
      <c r="Y480" s="95">
        <v>416.67</v>
      </c>
    </row>
    <row r="481" spans="1:25" s="68" customFormat="1" ht="15.75" hidden="1" outlineLevel="1" x14ac:dyDescent="0.25">
      <c r="A481" s="106">
        <v>7</v>
      </c>
      <c r="B481" s="95">
        <v>188.22</v>
      </c>
      <c r="C481" s="95">
        <v>135.69999999999999</v>
      </c>
      <c r="D481" s="95">
        <v>54.85</v>
      </c>
      <c r="E481" s="95">
        <v>18.05</v>
      </c>
      <c r="F481" s="95">
        <v>43.35</v>
      </c>
      <c r="G481" s="95">
        <v>45.66</v>
      </c>
      <c r="H481" s="95">
        <v>0</v>
      </c>
      <c r="I481" s="95">
        <v>0</v>
      </c>
      <c r="J481" s="95">
        <v>425.54</v>
      </c>
      <c r="K481" s="95">
        <v>0</v>
      </c>
      <c r="L481" s="95">
        <v>48.36</v>
      </c>
      <c r="M481" s="95">
        <v>145.62</v>
      </c>
      <c r="N481" s="95">
        <v>174.45</v>
      </c>
      <c r="O481" s="95">
        <v>258.99</v>
      </c>
      <c r="P481" s="95">
        <v>230.9</v>
      </c>
      <c r="Q481" s="95">
        <v>145.05000000000001</v>
      </c>
      <c r="R481" s="95">
        <v>177.88</v>
      </c>
      <c r="S481" s="95">
        <v>39.04</v>
      </c>
      <c r="T481" s="95">
        <v>1.78</v>
      </c>
      <c r="U481" s="95">
        <v>0</v>
      </c>
      <c r="V481" s="95">
        <v>0</v>
      </c>
      <c r="W481" s="95">
        <v>11.3</v>
      </c>
      <c r="X481" s="95">
        <v>638.07000000000005</v>
      </c>
      <c r="Y481" s="95">
        <v>169.15</v>
      </c>
    </row>
    <row r="482" spans="1:25" s="68" customFormat="1" ht="15.75" hidden="1" outlineLevel="1" x14ac:dyDescent="0.25">
      <c r="A482" s="106">
        <v>8</v>
      </c>
      <c r="B482" s="95">
        <v>134.24</v>
      </c>
      <c r="C482" s="95">
        <v>126.64</v>
      </c>
      <c r="D482" s="95">
        <v>1426.79</v>
      </c>
      <c r="E482" s="95">
        <v>1399.16</v>
      </c>
      <c r="F482" s="95">
        <v>0</v>
      </c>
      <c r="G482" s="95">
        <v>0</v>
      </c>
      <c r="H482" s="95">
        <v>0</v>
      </c>
      <c r="I482" s="95">
        <v>0</v>
      </c>
      <c r="J482" s="95">
        <v>28.37</v>
      </c>
      <c r="K482" s="95">
        <v>2.0699999999999998</v>
      </c>
      <c r="L482" s="95">
        <v>7.0000000000000007E-2</v>
      </c>
      <c r="M482" s="95">
        <v>1.1000000000000001</v>
      </c>
      <c r="N482" s="95">
        <v>1.41</v>
      </c>
      <c r="O482" s="95">
        <v>156.38999999999999</v>
      </c>
      <c r="P482" s="95">
        <v>290.62</v>
      </c>
      <c r="Q482" s="95">
        <v>187.96</v>
      </c>
      <c r="R482" s="95">
        <v>102.97</v>
      </c>
      <c r="S482" s="95">
        <v>73.69</v>
      </c>
      <c r="T482" s="95">
        <v>0</v>
      </c>
      <c r="U482" s="95">
        <v>0</v>
      </c>
      <c r="V482" s="95">
        <v>0</v>
      </c>
      <c r="W482" s="95">
        <v>361.15</v>
      </c>
      <c r="X482" s="95">
        <v>481.44</v>
      </c>
      <c r="Y482" s="95">
        <v>129.83000000000001</v>
      </c>
    </row>
    <row r="483" spans="1:25" s="68" customFormat="1" ht="15.75" hidden="1" outlineLevel="1" x14ac:dyDescent="0.25">
      <c r="A483" s="106">
        <v>9</v>
      </c>
      <c r="B483" s="95">
        <v>0</v>
      </c>
      <c r="C483" s="95">
        <v>0</v>
      </c>
      <c r="D483" s="95">
        <v>0</v>
      </c>
      <c r="E483" s="95">
        <v>0</v>
      </c>
      <c r="F483" s="95">
        <v>0</v>
      </c>
      <c r="G483" s="95">
        <v>0</v>
      </c>
      <c r="H483" s="95">
        <v>0</v>
      </c>
      <c r="I483" s="95">
        <v>0</v>
      </c>
      <c r="J483" s="95">
        <v>0</v>
      </c>
      <c r="K483" s="95">
        <v>0</v>
      </c>
      <c r="L483" s="95">
        <v>0</v>
      </c>
      <c r="M483" s="95">
        <v>0</v>
      </c>
      <c r="N483" s="95">
        <v>20.010000000000002</v>
      </c>
      <c r="O483" s="95">
        <v>7.0000000000000007E-2</v>
      </c>
      <c r="P483" s="95">
        <v>24.54</v>
      </c>
      <c r="Q483" s="95">
        <v>0.38</v>
      </c>
      <c r="R483" s="95">
        <v>0</v>
      </c>
      <c r="S483" s="95">
        <v>0</v>
      </c>
      <c r="T483" s="95">
        <v>0</v>
      </c>
      <c r="U483" s="95">
        <v>0</v>
      </c>
      <c r="V483" s="95">
        <v>0</v>
      </c>
      <c r="W483" s="95">
        <v>382.6</v>
      </c>
      <c r="X483" s="95">
        <v>480.41</v>
      </c>
      <c r="Y483" s="95">
        <v>377.83</v>
      </c>
    </row>
    <row r="484" spans="1:25" s="68" customFormat="1" ht="15.75" hidden="1" outlineLevel="1" x14ac:dyDescent="0.25">
      <c r="A484" s="106">
        <v>10</v>
      </c>
      <c r="B484" s="95">
        <v>87.62</v>
      </c>
      <c r="C484" s="95">
        <v>0</v>
      </c>
      <c r="D484" s="95">
        <v>0</v>
      </c>
      <c r="E484" s="95">
        <v>0</v>
      </c>
      <c r="F484" s="95">
        <v>0</v>
      </c>
      <c r="G484" s="95">
        <v>0</v>
      </c>
      <c r="H484" s="95">
        <v>0</v>
      </c>
      <c r="I484" s="95">
        <v>0</v>
      </c>
      <c r="J484" s="95">
        <v>0</v>
      </c>
      <c r="K484" s="95">
        <v>0</v>
      </c>
      <c r="L484" s="95">
        <v>0.13</v>
      </c>
      <c r="M484" s="95">
        <v>117.45</v>
      </c>
      <c r="N484" s="95">
        <v>178.74</v>
      </c>
      <c r="O484" s="95">
        <v>303.7</v>
      </c>
      <c r="P484" s="95">
        <v>247.4</v>
      </c>
      <c r="Q484" s="95">
        <v>301.97000000000003</v>
      </c>
      <c r="R484" s="95">
        <v>292</v>
      </c>
      <c r="S484" s="95">
        <v>198.86</v>
      </c>
      <c r="T484" s="95">
        <v>35.9</v>
      </c>
      <c r="U484" s="95">
        <v>42.61</v>
      </c>
      <c r="V484" s="95">
        <v>149.11000000000001</v>
      </c>
      <c r="W484" s="95">
        <v>222.58</v>
      </c>
      <c r="X484" s="95">
        <v>469.34</v>
      </c>
      <c r="Y484" s="95">
        <v>376.41</v>
      </c>
    </row>
    <row r="485" spans="1:25" s="68" customFormat="1" ht="15.75" hidden="1" outlineLevel="1" x14ac:dyDescent="0.25">
      <c r="A485" s="106">
        <v>11</v>
      </c>
      <c r="B485" s="95">
        <v>174.94</v>
      </c>
      <c r="C485" s="95">
        <v>64.489999999999995</v>
      </c>
      <c r="D485" s="95">
        <v>33.39</v>
      </c>
      <c r="E485" s="95">
        <v>5.08</v>
      </c>
      <c r="F485" s="95">
        <v>26.53</v>
      </c>
      <c r="G485" s="95">
        <v>0</v>
      </c>
      <c r="H485" s="95">
        <v>0</v>
      </c>
      <c r="I485" s="95">
        <v>0</v>
      </c>
      <c r="J485" s="95">
        <v>0</v>
      </c>
      <c r="K485" s="95">
        <v>7.0000000000000007E-2</v>
      </c>
      <c r="L485" s="95">
        <v>0</v>
      </c>
      <c r="M485" s="95">
        <v>0.04</v>
      </c>
      <c r="N485" s="95">
        <v>0.25</v>
      </c>
      <c r="O485" s="95">
        <v>0</v>
      </c>
      <c r="P485" s="95">
        <v>0</v>
      </c>
      <c r="Q485" s="95">
        <v>0</v>
      </c>
      <c r="R485" s="95">
        <v>0</v>
      </c>
      <c r="S485" s="95">
        <v>4.25</v>
      </c>
      <c r="T485" s="95">
        <v>0.01</v>
      </c>
      <c r="U485" s="95">
        <v>0</v>
      </c>
      <c r="V485" s="95">
        <v>22.34</v>
      </c>
      <c r="W485" s="95">
        <v>36.479999999999997</v>
      </c>
      <c r="X485" s="95">
        <v>415.28</v>
      </c>
      <c r="Y485" s="95">
        <v>116.19</v>
      </c>
    </row>
    <row r="486" spans="1:25" s="68" customFormat="1" ht="15.75" hidden="1" outlineLevel="1" x14ac:dyDescent="0.25">
      <c r="A486" s="106">
        <v>12</v>
      </c>
      <c r="B486" s="95">
        <v>140.21</v>
      </c>
      <c r="C486" s="95">
        <v>35.9</v>
      </c>
      <c r="D486" s="95">
        <v>9.5500000000000007</v>
      </c>
      <c r="E486" s="95">
        <v>0.17</v>
      </c>
      <c r="F486" s="95">
        <v>0</v>
      </c>
      <c r="G486" s="95">
        <v>0</v>
      </c>
      <c r="H486" s="95">
        <v>0</v>
      </c>
      <c r="I486" s="95">
        <v>0</v>
      </c>
      <c r="J486" s="95">
        <v>0</v>
      </c>
      <c r="K486" s="95">
        <v>0</v>
      </c>
      <c r="L486" s="95">
        <v>0</v>
      </c>
      <c r="M486" s="95">
        <v>0</v>
      </c>
      <c r="N486" s="95">
        <v>0</v>
      </c>
      <c r="O486" s="95">
        <v>5.31</v>
      </c>
      <c r="P486" s="95">
        <v>34.11</v>
      </c>
      <c r="Q486" s="95">
        <v>72.540000000000006</v>
      </c>
      <c r="R486" s="95">
        <v>74.150000000000006</v>
      </c>
      <c r="S486" s="95">
        <v>0</v>
      </c>
      <c r="T486" s="95">
        <v>0</v>
      </c>
      <c r="U486" s="95">
        <v>0</v>
      </c>
      <c r="V486" s="95">
        <v>0.72</v>
      </c>
      <c r="W486" s="95">
        <v>5.94</v>
      </c>
      <c r="X486" s="95">
        <v>275.35000000000002</v>
      </c>
      <c r="Y486" s="95">
        <v>20.68</v>
      </c>
    </row>
    <row r="487" spans="1:25" s="68" customFormat="1" ht="15.75" hidden="1" outlineLevel="1" x14ac:dyDescent="0.25">
      <c r="A487" s="106">
        <v>13</v>
      </c>
      <c r="B487" s="95">
        <v>2.04</v>
      </c>
      <c r="C487" s="95">
        <v>0</v>
      </c>
      <c r="D487" s="95">
        <v>0</v>
      </c>
      <c r="E487" s="95">
        <v>0</v>
      </c>
      <c r="F487" s="95">
        <v>0</v>
      </c>
      <c r="G487" s="95">
        <v>0</v>
      </c>
      <c r="H487" s="95">
        <v>0</v>
      </c>
      <c r="I487" s="95">
        <v>0</v>
      </c>
      <c r="J487" s="95">
        <v>0</v>
      </c>
      <c r="K487" s="95">
        <v>0</v>
      </c>
      <c r="L487" s="95">
        <v>0</v>
      </c>
      <c r="M487" s="95">
        <v>0</v>
      </c>
      <c r="N487" s="95">
        <v>0</v>
      </c>
      <c r="O487" s="95">
        <v>0</v>
      </c>
      <c r="P487" s="95">
        <v>0</v>
      </c>
      <c r="Q487" s="95">
        <v>0</v>
      </c>
      <c r="R487" s="95">
        <v>0</v>
      </c>
      <c r="S487" s="95">
        <v>0</v>
      </c>
      <c r="T487" s="95">
        <v>0</v>
      </c>
      <c r="U487" s="95">
        <v>0</v>
      </c>
      <c r="V487" s="95">
        <v>0</v>
      </c>
      <c r="W487" s="95">
        <v>0.74</v>
      </c>
      <c r="X487" s="95">
        <v>0</v>
      </c>
      <c r="Y487" s="95">
        <v>0.12</v>
      </c>
    </row>
    <row r="488" spans="1:25" s="68" customFormat="1" ht="15.75" hidden="1" outlineLevel="1" x14ac:dyDescent="0.25">
      <c r="A488" s="106">
        <v>14</v>
      </c>
      <c r="B488" s="95">
        <v>0</v>
      </c>
      <c r="C488" s="95">
        <v>0</v>
      </c>
      <c r="D488" s="95">
        <v>0</v>
      </c>
      <c r="E488" s="95">
        <v>0</v>
      </c>
      <c r="F488" s="95">
        <v>0</v>
      </c>
      <c r="G488" s="95">
        <v>0</v>
      </c>
      <c r="H488" s="95">
        <v>0</v>
      </c>
      <c r="I488" s="95">
        <v>0</v>
      </c>
      <c r="J488" s="95">
        <v>0</v>
      </c>
      <c r="K488" s="95">
        <v>0</v>
      </c>
      <c r="L488" s="95">
        <v>0</v>
      </c>
      <c r="M488" s="95">
        <v>0</v>
      </c>
      <c r="N488" s="95">
        <v>0</v>
      </c>
      <c r="O488" s="95">
        <v>0</v>
      </c>
      <c r="P488" s="95">
        <v>0</v>
      </c>
      <c r="Q488" s="95">
        <v>0</v>
      </c>
      <c r="R488" s="95">
        <v>0</v>
      </c>
      <c r="S488" s="95">
        <v>0</v>
      </c>
      <c r="T488" s="95">
        <v>0</v>
      </c>
      <c r="U488" s="95">
        <v>0</v>
      </c>
      <c r="V488" s="95">
        <v>3.53</v>
      </c>
      <c r="W488" s="95">
        <v>3.3</v>
      </c>
      <c r="X488" s="95">
        <v>306.18</v>
      </c>
      <c r="Y488" s="95">
        <v>75.180000000000007</v>
      </c>
    </row>
    <row r="489" spans="1:25" s="68" customFormat="1" ht="15.75" hidden="1" outlineLevel="1" x14ac:dyDescent="0.25">
      <c r="A489" s="106">
        <v>15</v>
      </c>
      <c r="B489" s="95">
        <v>0</v>
      </c>
      <c r="C489" s="95">
        <v>0</v>
      </c>
      <c r="D489" s="95">
        <v>0</v>
      </c>
      <c r="E489" s="95">
        <v>0</v>
      </c>
      <c r="F489" s="95">
        <v>0</v>
      </c>
      <c r="G489" s="95">
        <v>0</v>
      </c>
      <c r="H489" s="95">
        <v>0</v>
      </c>
      <c r="I489" s="95">
        <v>0</v>
      </c>
      <c r="J489" s="95">
        <v>0</v>
      </c>
      <c r="K489" s="95">
        <v>1.69</v>
      </c>
      <c r="L489" s="95">
        <v>0</v>
      </c>
      <c r="M489" s="95">
        <v>0</v>
      </c>
      <c r="N489" s="95">
        <v>0</v>
      </c>
      <c r="O489" s="95">
        <v>4.3600000000000003</v>
      </c>
      <c r="P489" s="95">
        <v>5.18</v>
      </c>
      <c r="Q489" s="95">
        <v>8.93</v>
      </c>
      <c r="R489" s="95">
        <v>4.46</v>
      </c>
      <c r="S489" s="95">
        <v>0.02</v>
      </c>
      <c r="T489" s="95">
        <v>0</v>
      </c>
      <c r="U489" s="95">
        <v>0</v>
      </c>
      <c r="V489" s="95">
        <v>0</v>
      </c>
      <c r="W489" s="95">
        <v>29.53</v>
      </c>
      <c r="X489" s="95">
        <v>524.77</v>
      </c>
      <c r="Y489" s="95">
        <v>540.15</v>
      </c>
    </row>
    <row r="490" spans="1:25" s="68" customFormat="1" ht="15.75" hidden="1" outlineLevel="1" x14ac:dyDescent="0.25">
      <c r="A490" s="106">
        <v>16</v>
      </c>
      <c r="B490" s="95">
        <v>171.86</v>
      </c>
      <c r="C490" s="95">
        <v>308.11</v>
      </c>
      <c r="D490" s="95">
        <v>3.9</v>
      </c>
      <c r="E490" s="95">
        <v>0.06</v>
      </c>
      <c r="F490" s="95">
        <v>0</v>
      </c>
      <c r="G490" s="95">
        <v>0</v>
      </c>
      <c r="H490" s="95">
        <v>0</v>
      </c>
      <c r="I490" s="95">
        <v>0</v>
      </c>
      <c r="J490" s="95">
        <v>0</v>
      </c>
      <c r="K490" s="95">
        <v>0.03</v>
      </c>
      <c r="L490" s="95">
        <v>3.14</v>
      </c>
      <c r="M490" s="95">
        <v>41.68</v>
      </c>
      <c r="N490" s="95">
        <v>50.19</v>
      </c>
      <c r="O490" s="95">
        <v>81.86</v>
      </c>
      <c r="P490" s="95">
        <v>83.87</v>
      </c>
      <c r="Q490" s="95">
        <v>107.47</v>
      </c>
      <c r="R490" s="95">
        <v>116.49</v>
      </c>
      <c r="S490" s="95">
        <v>21.12</v>
      </c>
      <c r="T490" s="95">
        <v>0</v>
      </c>
      <c r="U490" s="95">
        <v>0</v>
      </c>
      <c r="V490" s="95">
        <v>0</v>
      </c>
      <c r="W490" s="95">
        <v>178.04</v>
      </c>
      <c r="X490" s="95">
        <v>1441.01</v>
      </c>
      <c r="Y490" s="95">
        <v>1933.02</v>
      </c>
    </row>
    <row r="491" spans="1:25" s="68" customFormat="1" ht="15.75" hidden="1" outlineLevel="1" x14ac:dyDescent="0.25">
      <c r="A491" s="106">
        <v>17</v>
      </c>
      <c r="B491" s="95">
        <v>77.94</v>
      </c>
      <c r="C491" s="95">
        <v>2.67</v>
      </c>
      <c r="D491" s="95">
        <v>1.69</v>
      </c>
      <c r="E491" s="95">
        <v>0.51</v>
      </c>
      <c r="F491" s="95">
        <v>0</v>
      </c>
      <c r="G491" s="95">
        <v>0</v>
      </c>
      <c r="H491" s="95">
        <v>0</v>
      </c>
      <c r="I491" s="95">
        <v>0</v>
      </c>
      <c r="J491" s="95">
        <v>0</v>
      </c>
      <c r="K491" s="95">
        <v>0</v>
      </c>
      <c r="L491" s="95">
        <v>0</v>
      </c>
      <c r="M491" s="95">
        <v>0.14000000000000001</v>
      </c>
      <c r="N491" s="95">
        <v>0.01</v>
      </c>
      <c r="O491" s="95">
        <v>0</v>
      </c>
      <c r="P491" s="95">
        <v>0</v>
      </c>
      <c r="Q491" s="95">
        <v>0</v>
      </c>
      <c r="R491" s="95">
        <v>0</v>
      </c>
      <c r="S491" s="95">
        <v>0</v>
      </c>
      <c r="T491" s="95">
        <v>0</v>
      </c>
      <c r="U491" s="95">
        <v>0</v>
      </c>
      <c r="V491" s="95">
        <v>0</v>
      </c>
      <c r="W491" s="95">
        <v>8.93</v>
      </c>
      <c r="X491" s="95">
        <v>344.89</v>
      </c>
      <c r="Y491" s="95">
        <v>0</v>
      </c>
    </row>
    <row r="492" spans="1:25" s="68" customFormat="1" ht="15.75" hidden="1" outlineLevel="1" x14ac:dyDescent="0.25">
      <c r="A492" s="106">
        <v>18</v>
      </c>
      <c r="B492" s="95">
        <v>17.829999999999998</v>
      </c>
      <c r="C492" s="95">
        <v>0</v>
      </c>
      <c r="D492" s="95">
        <v>0</v>
      </c>
      <c r="E492" s="95">
        <v>0</v>
      </c>
      <c r="F492" s="95">
        <v>0</v>
      </c>
      <c r="G492" s="95">
        <v>0</v>
      </c>
      <c r="H492" s="95">
        <v>0</v>
      </c>
      <c r="I492" s="95">
        <v>0</v>
      </c>
      <c r="J492" s="95">
        <v>0</v>
      </c>
      <c r="K492" s="95">
        <v>0</v>
      </c>
      <c r="L492" s="95">
        <v>0.11</v>
      </c>
      <c r="M492" s="95">
        <v>0</v>
      </c>
      <c r="N492" s="95">
        <v>0</v>
      </c>
      <c r="O492" s="95">
        <v>64.08</v>
      </c>
      <c r="P492" s="95">
        <v>33.97</v>
      </c>
      <c r="Q492" s="95">
        <v>7.14</v>
      </c>
      <c r="R492" s="95">
        <v>3.24</v>
      </c>
      <c r="S492" s="95">
        <v>0</v>
      </c>
      <c r="T492" s="95">
        <v>0</v>
      </c>
      <c r="U492" s="95">
        <v>72.34</v>
      </c>
      <c r="V492" s="95">
        <v>13.05</v>
      </c>
      <c r="W492" s="95">
        <v>177.23</v>
      </c>
      <c r="X492" s="95">
        <v>2267.7199999999998</v>
      </c>
      <c r="Y492" s="95">
        <v>1908.73</v>
      </c>
    </row>
    <row r="493" spans="1:25" s="68" customFormat="1" ht="15.75" hidden="1" outlineLevel="1" x14ac:dyDescent="0.25">
      <c r="A493" s="106">
        <v>19</v>
      </c>
      <c r="B493" s="95">
        <v>16.600000000000001</v>
      </c>
      <c r="C493" s="95">
        <v>0</v>
      </c>
      <c r="D493" s="95">
        <v>0</v>
      </c>
      <c r="E493" s="95">
        <v>1543.78</v>
      </c>
      <c r="F493" s="95">
        <v>0</v>
      </c>
      <c r="G493" s="95">
        <v>0</v>
      </c>
      <c r="H493" s="95">
        <v>0</v>
      </c>
      <c r="I493" s="95">
        <v>0</v>
      </c>
      <c r="J493" s="95">
        <v>0</v>
      </c>
      <c r="K493" s="95">
        <v>0.46</v>
      </c>
      <c r="L493" s="95">
        <v>1.42</v>
      </c>
      <c r="M493" s="95">
        <v>57.59</v>
      </c>
      <c r="N493" s="95">
        <v>12.16</v>
      </c>
      <c r="O493" s="95">
        <v>120.37</v>
      </c>
      <c r="P493" s="95">
        <v>212.27</v>
      </c>
      <c r="Q493" s="95">
        <v>23.25</v>
      </c>
      <c r="R493" s="95">
        <v>3.36</v>
      </c>
      <c r="S493" s="95">
        <v>0.06</v>
      </c>
      <c r="T493" s="95">
        <v>0</v>
      </c>
      <c r="U493" s="95">
        <v>0</v>
      </c>
      <c r="V493" s="95">
        <v>3.65</v>
      </c>
      <c r="W493" s="95">
        <v>68.849999999999994</v>
      </c>
      <c r="X493" s="95">
        <v>544.75</v>
      </c>
      <c r="Y493" s="95">
        <v>121.84</v>
      </c>
    </row>
    <row r="494" spans="1:25" s="68" customFormat="1" ht="15.75" hidden="1" outlineLevel="1" x14ac:dyDescent="0.25">
      <c r="A494" s="106">
        <v>20</v>
      </c>
      <c r="B494" s="95">
        <v>0.14000000000000001</v>
      </c>
      <c r="C494" s="95">
        <v>0</v>
      </c>
      <c r="D494" s="95">
        <v>0</v>
      </c>
      <c r="E494" s="95">
        <v>0</v>
      </c>
      <c r="F494" s="95">
        <v>0</v>
      </c>
      <c r="G494" s="95">
        <v>0</v>
      </c>
      <c r="H494" s="95">
        <v>0</v>
      </c>
      <c r="I494" s="95">
        <v>0</v>
      </c>
      <c r="J494" s="95">
        <v>0</v>
      </c>
      <c r="K494" s="95">
        <v>0</v>
      </c>
      <c r="L494" s="95">
        <v>0</v>
      </c>
      <c r="M494" s="95">
        <v>0.19</v>
      </c>
      <c r="N494" s="95">
        <v>0</v>
      </c>
      <c r="O494" s="95">
        <v>0</v>
      </c>
      <c r="P494" s="95">
        <v>37.83</v>
      </c>
      <c r="Q494" s="95">
        <v>0</v>
      </c>
      <c r="R494" s="95">
        <v>0</v>
      </c>
      <c r="S494" s="95">
        <v>0</v>
      </c>
      <c r="T494" s="95">
        <v>0</v>
      </c>
      <c r="U494" s="95">
        <v>0</v>
      </c>
      <c r="V494" s="95">
        <v>0</v>
      </c>
      <c r="W494" s="95">
        <v>52.12</v>
      </c>
      <c r="X494" s="95">
        <v>358.77</v>
      </c>
      <c r="Y494" s="95">
        <v>93.88</v>
      </c>
    </row>
    <row r="495" spans="1:25" s="68" customFormat="1" ht="15.75" hidden="1" outlineLevel="1" x14ac:dyDescent="0.25">
      <c r="A495" s="106">
        <v>21</v>
      </c>
      <c r="B495" s="95">
        <v>0</v>
      </c>
      <c r="C495" s="95">
        <v>0</v>
      </c>
      <c r="D495" s="95">
        <v>0</v>
      </c>
      <c r="E495" s="95">
        <v>0</v>
      </c>
      <c r="F495" s="95">
        <v>0</v>
      </c>
      <c r="G495" s="95">
        <v>0</v>
      </c>
      <c r="H495" s="95">
        <v>0</v>
      </c>
      <c r="I495" s="95">
        <v>0</v>
      </c>
      <c r="J495" s="95">
        <v>0</v>
      </c>
      <c r="K495" s="95">
        <v>0</v>
      </c>
      <c r="L495" s="95">
        <v>0</v>
      </c>
      <c r="M495" s="95">
        <v>0</v>
      </c>
      <c r="N495" s="95">
        <v>0</v>
      </c>
      <c r="O495" s="95">
        <v>0</v>
      </c>
      <c r="P495" s="95">
        <v>526.25</v>
      </c>
      <c r="Q495" s="95">
        <v>0</v>
      </c>
      <c r="R495" s="95">
        <v>0</v>
      </c>
      <c r="S495" s="95">
        <v>0</v>
      </c>
      <c r="T495" s="95">
        <v>0</v>
      </c>
      <c r="U495" s="95">
        <v>0</v>
      </c>
      <c r="V495" s="95">
        <v>0</v>
      </c>
      <c r="W495" s="95">
        <v>48.74</v>
      </c>
      <c r="X495" s="95">
        <v>354.3</v>
      </c>
      <c r="Y495" s="95">
        <v>0</v>
      </c>
    </row>
    <row r="496" spans="1:25" s="68" customFormat="1" ht="15.75" hidden="1" outlineLevel="1" x14ac:dyDescent="0.25">
      <c r="A496" s="106">
        <v>22</v>
      </c>
      <c r="B496" s="95">
        <v>7.05</v>
      </c>
      <c r="C496" s="95">
        <v>0.93</v>
      </c>
      <c r="D496" s="95">
        <v>5.77</v>
      </c>
      <c r="E496" s="95">
        <v>0</v>
      </c>
      <c r="F496" s="95">
        <v>0</v>
      </c>
      <c r="G496" s="95">
        <v>0</v>
      </c>
      <c r="H496" s="95">
        <v>0</v>
      </c>
      <c r="I496" s="95">
        <v>0</v>
      </c>
      <c r="J496" s="95">
        <v>0</v>
      </c>
      <c r="K496" s="95">
        <v>0</v>
      </c>
      <c r="L496" s="95">
        <v>0</v>
      </c>
      <c r="M496" s="95">
        <v>0</v>
      </c>
      <c r="N496" s="95">
        <v>0.87</v>
      </c>
      <c r="O496" s="95">
        <v>0</v>
      </c>
      <c r="P496" s="95">
        <v>0.01</v>
      </c>
      <c r="Q496" s="95">
        <v>0</v>
      </c>
      <c r="R496" s="95">
        <v>0</v>
      </c>
      <c r="S496" s="95">
        <v>0</v>
      </c>
      <c r="T496" s="95">
        <v>0</v>
      </c>
      <c r="U496" s="95">
        <v>0</v>
      </c>
      <c r="V496" s="95">
        <v>0.01</v>
      </c>
      <c r="W496" s="95">
        <v>107.13</v>
      </c>
      <c r="X496" s="95">
        <v>353.06</v>
      </c>
      <c r="Y496" s="95">
        <v>76.55</v>
      </c>
    </row>
    <row r="497" spans="1:25" s="68" customFormat="1" ht="15.75" hidden="1" outlineLevel="1" x14ac:dyDescent="0.25">
      <c r="A497" s="106">
        <v>23</v>
      </c>
      <c r="B497" s="95">
        <v>28.03</v>
      </c>
      <c r="C497" s="95">
        <v>0</v>
      </c>
      <c r="D497" s="95">
        <v>0</v>
      </c>
      <c r="E497" s="95">
        <v>0</v>
      </c>
      <c r="F497" s="95">
        <v>0</v>
      </c>
      <c r="G497" s="95">
        <v>0</v>
      </c>
      <c r="H497" s="95">
        <v>0</v>
      </c>
      <c r="I497" s="95">
        <v>0</v>
      </c>
      <c r="J497" s="95">
        <v>0</v>
      </c>
      <c r="K497" s="95">
        <v>0</v>
      </c>
      <c r="L497" s="95">
        <v>0.4</v>
      </c>
      <c r="M497" s="95">
        <v>1.26</v>
      </c>
      <c r="N497" s="95">
        <v>14.51</v>
      </c>
      <c r="O497" s="95">
        <v>21.32</v>
      </c>
      <c r="P497" s="95">
        <v>0.23</v>
      </c>
      <c r="Q497" s="95">
        <v>0</v>
      </c>
      <c r="R497" s="95">
        <v>0</v>
      </c>
      <c r="S497" s="95">
        <v>0</v>
      </c>
      <c r="T497" s="95">
        <v>0</v>
      </c>
      <c r="U497" s="95">
        <v>0</v>
      </c>
      <c r="V497" s="95">
        <v>3.5</v>
      </c>
      <c r="W497" s="95">
        <v>437.85</v>
      </c>
      <c r="X497" s="95">
        <v>518.45000000000005</v>
      </c>
      <c r="Y497" s="95">
        <v>493.28</v>
      </c>
    </row>
    <row r="498" spans="1:25" s="68" customFormat="1" ht="15.75" hidden="1" outlineLevel="1" x14ac:dyDescent="0.25">
      <c r="A498" s="106">
        <v>24</v>
      </c>
      <c r="B498" s="95">
        <v>353.11</v>
      </c>
      <c r="C498" s="95">
        <v>255.82</v>
      </c>
      <c r="D498" s="95">
        <v>1494.45</v>
      </c>
      <c r="E498" s="95">
        <v>154.27000000000001</v>
      </c>
      <c r="F498" s="95">
        <v>0</v>
      </c>
      <c r="G498" s="95">
        <v>0</v>
      </c>
      <c r="H498" s="95">
        <v>0</v>
      </c>
      <c r="I498" s="95">
        <v>0</v>
      </c>
      <c r="J498" s="95">
        <v>0</v>
      </c>
      <c r="K498" s="95">
        <v>0</v>
      </c>
      <c r="L498" s="95">
        <v>0</v>
      </c>
      <c r="M498" s="95">
        <v>0</v>
      </c>
      <c r="N498" s="95">
        <v>0</v>
      </c>
      <c r="O498" s="95">
        <v>0</v>
      </c>
      <c r="P498" s="95">
        <v>0</v>
      </c>
      <c r="Q498" s="95">
        <v>0</v>
      </c>
      <c r="R498" s="95">
        <v>0</v>
      </c>
      <c r="S498" s="95">
        <v>0</v>
      </c>
      <c r="T498" s="95">
        <v>0</v>
      </c>
      <c r="U498" s="95">
        <v>0</v>
      </c>
      <c r="V498" s="95">
        <v>0</v>
      </c>
      <c r="W498" s="95">
        <v>241.59</v>
      </c>
      <c r="X498" s="95">
        <v>732.61</v>
      </c>
      <c r="Y498" s="95">
        <v>1433.13</v>
      </c>
    </row>
    <row r="499" spans="1:25" s="68" customFormat="1" ht="15.75" hidden="1" outlineLevel="1" x14ac:dyDescent="0.25">
      <c r="A499" s="106">
        <v>25</v>
      </c>
      <c r="B499" s="95">
        <v>1491.74</v>
      </c>
      <c r="C499" s="95">
        <v>5.01</v>
      </c>
      <c r="D499" s="95">
        <v>3.49</v>
      </c>
      <c r="E499" s="95">
        <v>2.37</v>
      </c>
      <c r="F499" s="95">
        <v>3.47</v>
      </c>
      <c r="G499" s="95">
        <v>3.9</v>
      </c>
      <c r="H499" s="95">
        <v>1304.17</v>
      </c>
      <c r="I499" s="95">
        <v>517.73</v>
      </c>
      <c r="J499" s="95">
        <v>660.26</v>
      </c>
      <c r="K499" s="95">
        <v>0</v>
      </c>
      <c r="L499" s="95">
        <v>0</v>
      </c>
      <c r="M499" s="95">
        <v>0</v>
      </c>
      <c r="N499" s="95">
        <v>0</v>
      </c>
      <c r="O499" s="95">
        <v>0</v>
      </c>
      <c r="P499" s="95">
        <v>0</v>
      </c>
      <c r="Q499" s="95">
        <v>0</v>
      </c>
      <c r="R499" s="95">
        <v>0</v>
      </c>
      <c r="S499" s="95">
        <v>0</v>
      </c>
      <c r="T499" s="95">
        <v>0</v>
      </c>
      <c r="U499" s="95">
        <v>0</v>
      </c>
      <c r="V499" s="95">
        <v>1.17</v>
      </c>
      <c r="W499" s="95">
        <v>386.38</v>
      </c>
      <c r="X499" s="95">
        <v>652.15</v>
      </c>
      <c r="Y499" s="95">
        <v>1277.8699999999999</v>
      </c>
    </row>
    <row r="500" spans="1:25" s="68" customFormat="1" ht="15.75" hidden="1" outlineLevel="1" x14ac:dyDescent="0.25">
      <c r="A500" s="106">
        <v>26</v>
      </c>
      <c r="B500" s="95">
        <v>1122.74</v>
      </c>
      <c r="C500" s="95">
        <v>7.58</v>
      </c>
      <c r="D500" s="95">
        <v>7.05</v>
      </c>
      <c r="E500" s="95">
        <v>6.3</v>
      </c>
      <c r="F500" s="95">
        <v>1202.4000000000001</v>
      </c>
      <c r="G500" s="95">
        <v>0</v>
      </c>
      <c r="H500" s="95">
        <v>0</v>
      </c>
      <c r="I500" s="95">
        <v>0</v>
      </c>
      <c r="J500" s="95">
        <v>0</v>
      </c>
      <c r="K500" s="95">
        <v>0</v>
      </c>
      <c r="L500" s="95">
        <v>0</v>
      </c>
      <c r="M500" s="95">
        <v>0</v>
      </c>
      <c r="N500" s="95">
        <v>0</v>
      </c>
      <c r="O500" s="95">
        <v>0</v>
      </c>
      <c r="P500" s="95">
        <v>0</v>
      </c>
      <c r="Q500" s="95">
        <v>0</v>
      </c>
      <c r="R500" s="95">
        <v>0</v>
      </c>
      <c r="S500" s="95">
        <v>0</v>
      </c>
      <c r="T500" s="95">
        <v>0</v>
      </c>
      <c r="U500" s="95">
        <v>5.18</v>
      </c>
      <c r="V500" s="95">
        <v>5.21</v>
      </c>
      <c r="W500" s="95">
        <v>37.93</v>
      </c>
      <c r="X500" s="95">
        <v>303.36</v>
      </c>
      <c r="Y500" s="95">
        <v>0</v>
      </c>
    </row>
    <row r="501" spans="1:25" s="68" customFormat="1" ht="15.75" hidden="1" outlineLevel="1" x14ac:dyDescent="0.25">
      <c r="A501" s="106">
        <v>27</v>
      </c>
      <c r="B501" s="95">
        <v>0.76</v>
      </c>
      <c r="C501" s="95">
        <v>7.52</v>
      </c>
      <c r="D501" s="95">
        <v>0</v>
      </c>
      <c r="E501" s="95">
        <v>0</v>
      </c>
      <c r="F501" s="95">
        <v>0</v>
      </c>
      <c r="G501" s="95">
        <v>0</v>
      </c>
      <c r="H501" s="95">
        <v>0</v>
      </c>
      <c r="I501" s="95">
        <v>0</v>
      </c>
      <c r="J501" s="95">
        <v>0</v>
      </c>
      <c r="K501" s="95">
        <v>0</v>
      </c>
      <c r="L501" s="95">
        <v>0</v>
      </c>
      <c r="M501" s="95">
        <v>0</v>
      </c>
      <c r="N501" s="95">
        <v>0</v>
      </c>
      <c r="O501" s="95">
        <v>0</v>
      </c>
      <c r="P501" s="95">
        <v>0</v>
      </c>
      <c r="Q501" s="95">
        <v>0</v>
      </c>
      <c r="R501" s="95">
        <v>0</v>
      </c>
      <c r="S501" s="95">
        <v>0</v>
      </c>
      <c r="T501" s="95">
        <v>0</v>
      </c>
      <c r="U501" s="95">
        <v>0</v>
      </c>
      <c r="V501" s="95">
        <v>0</v>
      </c>
      <c r="W501" s="95">
        <v>7.33</v>
      </c>
      <c r="X501" s="95">
        <v>0</v>
      </c>
      <c r="Y501" s="95">
        <v>0</v>
      </c>
    </row>
    <row r="502" spans="1:25" s="68" customFormat="1" ht="15.75" hidden="1" outlineLevel="1" x14ac:dyDescent="0.25">
      <c r="A502" s="106">
        <v>28</v>
      </c>
      <c r="B502" s="95">
        <v>127.34</v>
      </c>
      <c r="C502" s="95">
        <v>100.57</v>
      </c>
      <c r="D502" s="95">
        <v>0</v>
      </c>
      <c r="E502" s="95">
        <v>0</v>
      </c>
      <c r="F502" s="95">
        <v>0</v>
      </c>
      <c r="G502" s="95">
        <v>0</v>
      </c>
      <c r="H502" s="95">
        <v>0</v>
      </c>
      <c r="I502" s="95">
        <v>0</v>
      </c>
      <c r="J502" s="95">
        <v>0</v>
      </c>
      <c r="K502" s="95">
        <v>0</v>
      </c>
      <c r="L502" s="95">
        <v>0</v>
      </c>
      <c r="M502" s="95">
        <v>0</v>
      </c>
      <c r="N502" s="95">
        <v>0</v>
      </c>
      <c r="O502" s="95">
        <v>0</v>
      </c>
      <c r="P502" s="95">
        <v>0</v>
      </c>
      <c r="Q502" s="95">
        <v>0</v>
      </c>
      <c r="R502" s="95">
        <v>0</v>
      </c>
      <c r="S502" s="95">
        <v>0</v>
      </c>
      <c r="T502" s="95">
        <v>0</v>
      </c>
      <c r="U502" s="95">
        <v>0</v>
      </c>
      <c r="V502" s="95">
        <v>0</v>
      </c>
      <c r="W502" s="95">
        <v>75.45</v>
      </c>
      <c r="X502" s="95">
        <v>187.34</v>
      </c>
      <c r="Y502" s="95">
        <v>1374.87</v>
      </c>
    </row>
    <row r="503" spans="1:25" s="68" customFormat="1" ht="15.75" hidden="1" outlineLevel="1" x14ac:dyDescent="0.25">
      <c r="A503" s="106">
        <v>29</v>
      </c>
      <c r="B503" s="95">
        <v>15.36</v>
      </c>
      <c r="C503" s="95">
        <v>0</v>
      </c>
      <c r="D503" s="95">
        <v>106.25</v>
      </c>
      <c r="E503" s="95">
        <v>104.39</v>
      </c>
      <c r="F503" s="95">
        <v>0</v>
      </c>
      <c r="G503" s="95">
        <v>0</v>
      </c>
      <c r="H503" s="95">
        <v>0</v>
      </c>
      <c r="I503" s="95">
        <v>0</v>
      </c>
      <c r="J503" s="95">
        <v>0</v>
      </c>
      <c r="K503" s="95">
        <v>0</v>
      </c>
      <c r="L503" s="95">
        <v>0</v>
      </c>
      <c r="M503" s="95">
        <v>0</v>
      </c>
      <c r="N503" s="95">
        <v>0</v>
      </c>
      <c r="O503" s="95">
        <v>0</v>
      </c>
      <c r="P503" s="95">
        <v>0</v>
      </c>
      <c r="Q503" s="95">
        <v>0</v>
      </c>
      <c r="R503" s="95">
        <v>0</v>
      </c>
      <c r="S503" s="95">
        <v>0</v>
      </c>
      <c r="T503" s="95">
        <v>0</v>
      </c>
      <c r="U503" s="95">
        <v>0</v>
      </c>
      <c r="V503" s="95">
        <v>0</v>
      </c>
      <c r="W503" s="95">
        <v>26.16</v>
      </c>
      <c r="X503" s="95">
        <v>0</v>
      </c>
      <c r="Y503" s="95">
        <v>0</v>
      </c>
    </row>
    <row r="504" spans="1:25" s="68" customFormat="1" ht="16.5" customHeight="1" collapsed="1" x14ac:dyDescent="0.25">
      <c r="A504" s="106">
        <v>30</v>
      </c>
      <c r="B504" s="95">
        <v>1277.54</v>
      </c>
      <c r="C504" s="95">
        <v>0.02</v>
      </c>
      <c r="D504" s="95">
        <v>0</v>
      </c>
      <c r="E504" s="95">
        <v>0</v>
      </c>
      <c r="F504" s="95">
        <v>0</v>
      </c>
      <c r="G504" s="95">
        <v>0</v>
      </c>
      <c r="H504" s="95">
        <v>0</v>
      </c>
      <c r="I504" s="95">
        <v>0</v>
      </c>
      <c r="J504" s="95">
        <v>0</v>
      </c>
      <c r="K504" s="95">
        <v>0</v>
      </c>
      <c r="L504" s="95">
        <v>0</v>
      </c>
      <c r="M504" s="95">
        <v>0</v>
      </c>
      <c r="N504" s="95">
        <v>0</v>
      </c>
      <c r="O504" s="95">
        <v>0</v>
      </c>
      <c r="P504" s="95">
        <v>0</v>
      </c>
      <c r="Q504" s="95">
        <v>0</v>
      </c>
      <c r="R504" s="95">
        <v>0</v>
      </c>
      <c r="S504" s="95">
        <v>0</v>
      </c>
      <c r="T504" s="95">
        <v>0</v>
      </c>
      <c r="U504" s="95">
        <v>0</v>
      </c>
      <c r="V504" s="95">
        <v>0</v>
      </c>
      <c r="W504" s="95">
        <v>127.31</v>
      </c>
      <c r="X504" s="95">
        <v>454.46</v>
      </c>
      <c r="Y504" s="95">
        <v>550.29</v>
      </c>
    </row>
    <row r="505" spans="1:25" s="68" customFormat="1" ht="15.75" x14ac:dyDescent="0.25">
      <c r="A505" s="46"/>
    </row>
    <row r="506" spans="1:25" s="68" customFormat="1" ht="27" customHeight="1" x14ac:dyDescent="0.25">
      <c r="A506" s="146" t="s">
        <v>64</v>
      </c>
      <c r="B506" s="146"/>
      <c r="C506" s="146"/>
      <c r="D506" s="146"/>
      <c r="E506" s="146"/>
      <c r="F506" s="146"/>
      <c r="G506" s="146"/>
      <c r="H506" s="146"/>
      <c r="I506" s="146"/>
      <c r="J506" s="146"/>
    </row>
    <row r="507" spans="1:25" s="68" customFormat="1" ht="49.5" customHeight="1" x14ac:dyDescent="0.25">
      <c r="A507" s="148" t="s">
        <v>65</v>
      </c>
      <c r="B507" s="148"/>
      <c r="C507" s="148"/>
      <c r="D507" s="148"/>
      <c r="E507" s="148"/>
      <c r="F507" s="148"/>
      <c r="G507" s="149" t="s">
        <v>129</v>
      </c>
      <c r="H507" s="150"/>
      <c r="I507" s="150"/>
      <c r="J507" s="151"/>
    </row>
    <row r="508" spans="1:25" s="68" customFormat="1" ht="60.6" customHeight="1" x14ac:dyDescent="0.25">
      <c r="A508" s="148" t="s">
        <v>66</v>
      </c>
      <c r="B508" s="148"/>
      <c r="C508" s="148"/>
      <c r="D508" s="148"/>
      <c r="E508" s="148"/>
      <c r="F508" s="148"/>
      <c r="G508" s="152" t="s">
        <v>130</v>
      </c>
      <c r="H508" s="153"/>
      <c r="I508" s="153"/>
      <c r="J508" s="154"/>
    </row>
    <row r="509" spans="1:25" s="68" customFormat="1" ht="11.25" customHeight="1" x14ac:dyDescent="0.25">
      <c r="A509" s="46"/>
    </row>
    <row r="510" spans="1:25" s="68" customFormat="1" ht="15.75" x14ac:dyDescent="0.25">
      <c r="A510" s="46" t="s">
        <v>85</v>
      </c>
      <c r="N510" s="118">
        <v>982938.1399999999</v>
      </c>
      <c r="P510" s="112"/>
    </row>
    <row r="511" spans="1:25" s="68" customFormat="1" ht="15.75" x14ac:dyDescent="0.25">
      <c r="A511" s="114" t="s">
        <v>127</v>
      </c>
      <c r="B511" s="114"/>
      <c r="C511" s="114"/>
      <c r="D511" s="114"/>
      <c r="E511" s="114"/>
      <c r="F511" s="114"/>
      <c r="G511" s="114"/>
      <c r="H511" s="114"/>
      <c r="I511" s="114"/>
      <c r="J511" s="115"/>
      <c r="N511" s="117">
        <v>981537.07</v>
      </c>
      <c r="P511" s="112"/>
    </row>
    <row r="512" spans="1:25" ht="30.75" customHeight="1" x14ac:dyDescent="0.25">
      <c r="A512" s="147" t="s">
        <v>128</v>
      </c>
      <c r="B512" s="147"/>
      <c r="C512" s="147"/>
      <c r="D512" s="147"/>
      <c r="E512" s="147"/>
      <c r="F512" s="147"/>
      <c r="G512" s="147"/>
      <c r="H512" s="147"/>
      <c r="I512" s="147"/>
      <c r="J512" s="147"/>
      <c r="K512" s="147"/>
      <c r="L512" s="147"/>
      <c r="M512" s="147"/>
      <c r="N512" s="117">
        <v>1401.07</v>
      </c>
    </row>
    <row r="513" spans="1:25" s="88" customFormat="1" ht="18.75" x14ac:dyDescent="0.3">
      <c r="A513" s="87" t="s">
        <v>67</v>
      </c>
    </row>
    <row r="514" spans="1:25" s="68" customFormat="1" ht="15.75" x14ac:dyDescent="0.25">
      <c r="A514" s="47" t="s">
        <v>79</v>
      </c>
    </row>
    <row r="515" spans="1:25" s="68" customFormat="1" ht="15.75" x14ac:dyDescent="0.25">
      <c r="A515" s="69" t="s">
        <v>78</v>
      </c>
    </row>
    <row r="516" spans="1:25" s="68" customFormat="1" ht="15.75" x14ac:dyDescent="0.25">
      <c r="A516" s="46" t="s">
        <v>31</v>
      </c>
    </row>
    <row r="517" spans="1:25" s="68" customFormat="1" ht="10.5" customHeight="1" x14ac:dyDescent="0.25">
      <c r="A517" s="46"/>
    </row>
    <row r="518" spans="1:25" s="68" customFormat="1" ht="15.75" x14ac:dyDescent="0.25">
      <c r="A518" s="144" t="s">
        <v>32</v>
      </c>
      <c r="B518" s="144" t="s">
        <v>119</v>
      </c>
      <c r="C518" s="144"/>
      <c r="D518" s="144"/>
      <c r="E518" s="144"/>
      <c r="F518" s="144"/>
      <c r="G518" s="144"/>
      <c r="H518" s="144"/>
      <c r="I518" s="144"/>
      <c r="J518" s="144"/>
      <c r="K518" s="144"/>
      <c r="L518" s="144"/>
      <c r="M518" s="144"/>
      <c r="N518" s="144"/>
      <c r="O518" s="144"/>
      <c r="P518" s="144"/>
      <c r="Q518" s="144"/>
      <c r="R518" s="144"/>
      <c r="S518" s="144"/>
      <c r="T518" s="144"/>
      <c r="U518" s="144"/>
      <c r="V518" s="144"/>
      <c r="W518" s="144"/>
      <c r="X518" s="144"/>
      <c r="Y518" s="144"/>
    </row>
    <row r="519" spans="1:25" s="75" customFormat="1" ht="12.75" x14ac:dyDescent="0.2">
      <c r="A519" s="144"/>
      <c r="B519" s="74" t="s">
        <v>33</v>
      </c>
      <c r="C519" s="74" t="s">
        <v>34</v>
      </c>
      <c r="D519" s="74" t="s">
        <v>35</v>
      </c>
      <c r="E519" s="74" t="s">
        <v>36</v>
      </c>
      <c r="F519" s="74" t="s">
        <v>37</v>
      </c>
      <c r="G519" s="74" t="s">
        <v>38</v>
      </c>
      <c r="H519" s="74" t="s">
        <v>39</v>
      </c>
      <c r="I519" s="74" t="s">
        <v>40</v>
      </c>
      <c r="J519" s="74" t="s">
        <v>41</v>
      </c>
      <c r="K519" s="74" t="s">
        <v>42</v>
      </c>
      <c r="L519" s="74" t="s">
        <v>43</v>
      </c>
      <c r="M519" s="74" t="s">
        <v>44</v>
      </c>
      <c r="N519" s="74" t="s">
        <v>45</v>
      </c>
      <c r="O519" s="74" t="s">
        <v>46</v>
      </c>
      <c r="P519" s="74" t="s">
        <v>47</v>
      </c>
      <c r="Q519" s="74" t="s">
        <v>48</v>
      </c>
      <c r="R519" s="74" t="s">
        <v>49</v>
      </c>
      <c r="S519" s="74" t="s">
        <v>50</v>
      </c>
      <c r="T519" s="74" t="s">
        <v>51</v>
      </c>
      <c r="U519" s="74" t="s">
        <v>52</v>
      </c>
      <c r="V519" s="74" t="s">
        <v>53</v>
      </c>
      <c r="W519" s="74" t="s">
        <v>54</v>
      </c>
      <c r="X519" s="74" t="s">
        <v>55</v>
      </c>
      <c r="Y519" s="74" t="s">
        <v>56</v>
      </c>
    </row>
    <row r="520" spans="1:25" s="68" customFormat="1" ht="15.75" x14ac:dyDescent="0.25">
      <c r="A520" s="106">
        <v>1</v>
      </c>
      <c r="B520" s="93">
        <v>2371.46</v>
      </c>
      <c r="C520" s="93">
        <v>2146.54</v>
      </c>
      <c r="D520" s="93">
        <v>2045.37</v>
      </c>
      <c r="E520" s="93">
        <v>1978.69</v>
      </c>
      <c r="F520" s="93">
        <v>1984.95</v>
      </c>
      <c r="G520" s="93">
        <v>2026.1399999999999</v>
      </c>
      <c r="H520" s="93">
        <v>2289.56</v>
      </c>
      <c r="I520" s="93">
        <v>2691.4</v>
      </c>
      <c r="J520" s="93">
        <v>3194.91</v>
      </c>
      <c r="K520" s="93">
        <v>3378.14</v>
      </c>
      <c r="L520" s="93">
        <v>3418.79</v>
      </c>
      <c r="M520" s="93">
        <v>3442.85</v>
      </c>
      <c r="N520" s="93">
        <v>3472.99</v>
      </c>
      <c r="O520" s="93">
        <v>3538.57</v>
      </c>
      <c r="P520" s="93">
        <v>3569.93</v>
      </c>
      <c r="Q520" s="93">
        <v>3630.15</v>
      </c>
      <c r="R520" s="93">
        <v>3576.13</v>
      </c>
      <c r="S520" s="93">
        <v>3505.35</v>
      </c>
      <c r="T520" s="93">
        <v>3456.88</v>
      </c>
      <c r="U520" s="93">
        <v>3430.72</v>
      </c>
      <c r="V520" s="93">
        <v>3416.67</v>
      </c>
      <c r="W520" s="93">
        <v>3376.7</v>
      </c>
      <c r="X520" s="93">
        <v>2789.09</v>
      </c>
      <c r="Y520" s="93">
        <v>2240.4299999999998</v>
      </c>
    </row>
    <row r="521" spans="1:25" s="68" customFormat="1" ht="15.75" hidden="1" outlineLevel="1" x14ac:dyDescent="0.25">
      <c r="A521" s="106">
        <v>2</v>
      </c>
      <c r="B521" s="93">
        <v>2246.6</v>
      </c>
      <c r="C521" s="93">
        <v>2016.1799999999998</v>
      </c>
      <c r="D521" s="93">
        <v>1931.36</v>
      </c>
      <c r="E521" s="93">
        <v>1882.99</v>
      </c>
      <c r="F521" s="93">
        <v>1888.36</v>
      </c>
      <c r="G521" s="93">
        <v>1900.85</v>
      </c>
      <c r="H521" s="93">
        <v>2207.91</v>
      </c>
      <c r="I521" s="93">
        <v>2537</v>
      </c>
      <c r="J521" s="93">
        <v>3252.11</v>
      </c>
      <c r="K521" s="93">
        <v>3384.5099999999998</v>
      </c>
      <c r="L521" s="93">
        <v>3408.68</v>
      </c>
      <c r="M521" s="93">
        <v>3440.94</v>
      </c>
      <c r="N521" s="93">
        <v>3461.29</v>
      </c>
      <c r="O521" s="93">
        <v>3475.81</v>
      </c>
      <c r="P521" s="93">
        <v>3490.99</v>
      </c>
      <c r="Q521" s="93">
        <v>3512.89</v>
      </c>
      <c r="R521" s="93">
        <v>3503.94</v>
      </c>
      <c r="S521" s="93">
        <v>3475.97</v>
      </c>
      <c r="T521" s="93">
        <v>3453.68</v>
      </c>
      <c r="U521" s="93">
        <v>3463.1</v>
      </c>
      <c r="V521" s="93">
        <v>3459.56</v>
      </c>
      <c r="W521" s="93">
        <v>3397.92</v>
      </c>
      <c r="X521" s="93">
        <v>3018.94</v>
      </c>
      <c r="Y521" s="93">
        <v>2479</v>
      </c>
    </row>
    <row r="522" spans="1:25" s="68" customFormat="1" ht="15.75" hidden="1" outlineLevel="1" x14ac:dyDescent="0.25">
      <c r="A522" s="106">
        <v>3</v>
      </c>
      <c r="B522" s="93">
        <v>2313.04</v>
      </c>
      <c r="C522" s="93">
        <v>2081.73</v>
      </c>
      <c r="D522" s="93">
        <v>1983.07</v>
      </c>
      <c r="E522" s="93">
        <v>1922.3999999999999</v>
      </c>
      <c r="F522" s="93">
        <v>1964.09</v>
      </c>
      <c r="G522" s="93">
        <v>2070.87</v>
      </c>
      <c r="H522" s="93">
        <v>2308.69</v>
      </c>
      <c r="I522" s="93">
        <v>2629.21</v>
      </c>
      <c r="J522" s="93">
        <v>3336.2599999999998</v>
      </c>
      <c r="K522" s="93">
        <v>3410.5299999999997</v>
      </c>
      <c r="L522" s="93">
        <v>3508.93</v>
      </c>
      <c r="M522" s="93">
        <v>3564.41</v>
      </c>
      <c r="N522" s="93">
        <v>3613.1</v>
      </c>
      <c r="O522" s="93">
        <v>3664.17</v>
      </c>
      <c r="P522" s="93">
        <v>3819.44</v>
      </c>
      <c r="Q522" s="93">
        <v>3757.13</v>
      </c>
      <c r="R522" s="93">
        <v>3784.62</v>
      </c>
      <c r="S522" s="93">
        <v>3720.95</v>
      </c>
      <c r="T522" s="93">
        <v>3653.64</v>
      </c>
      <c r="U522" s="93">
        <v>3619.29</v>
      </c>
      <c r="V522" s="93">
        <v>3631.81</v>
      </c>
      <c r="W522" s="93">
        <v>3398.67</v>
      </c>
      <c r="X522" s="93">
        <v>3020.62</v>
      </c>
      <c r="Y522" s="93">
        <v>2484.79</v>
      </c>
    </row>
    <row r="523" spans="1:25" s="68" customFormat="1" ht="15.75" hidden="1" outlineLevel="1" x14ac:dyDescent="0.25">
      <c r="A523" s="106">
        <v>4</v>
      </c>
      <c r="B523" s="93">
        <v>2269.8200000000002</v>
      </c>
      <c r="C523" s="93">
        <v>2027.54</v>
      </c>
      <c r="D523" s="93">
        <v>1932.83</v>
      </c>
      <c r="E523" s="93">
        <v>1887.58</v>
      </c>
      <c r="F523" s="93">
        <v>1922.37</v>
      </c>
      <c r="G523" s="93">
        <v>2048.31</v>
      </c>
      <c r="H523" s="93">
        <v>2305.04</v>
      </c>
      <c r="I523" s="93">
        <v>2447.08</v>
      </c>
      <c r="J523" s="93">
        <v>3213.2799999999997</v>
      </c>
      <c r="K523" s="93">
        <v>3378.95</v>
      </c>
      <c r="L523" s="93">
        <v>3405.22</v>
      </c>
      <c r="M523" s="93">
        <v>3424.06</v>
      </c>
      <c r="N523" s="93">
        <v>3454.91</v>
      </c>
      <c r="O523" s="93">
        <v>3494.38</v>
      </c>
      <c r="P523" s="93">
        <v>3523.15</v>
      </c>
      <c r="Q523" s="93">
        <v>3531.81</v>
      </c>
      <c r="R523" s="93">
        <v>3526.68</v>
      </c>
      <c r="S523" s="93">
        <v>3504.34</v>
      </c>
      <c r="T523" s="93">
        <v>3495.0099999999998</v>
      </c>
      <c r="U523" s="93">
        <v>3499.84</v>
      </c>
      <c r="V523" s="93">
        <v>3492.65</v>
      </c>
      <c r="W523" s="93">
        <v>3396.98</v>
      </c>
      <c r="X523" s="93">
        <v>3054.56</v>
      </c>
      <c r="Y523" s="93">
        <v>2492.92</v>
      </c>
    </row>
    <row r="524" spans="1:25" s="68" customFormat="1" ht="15.75" hidden="1" outlineLevel="1" x14ac:dyDescent="0.25">
      <c r="A524" s="106">
        <v>5</v>
      </c>
      <c r="B524" s="93">
        <v>2253.4500000000003</v>
      </c>
      <c r="C524" s="93">
        <v>2108.09</v>
      </c>
      <c r="D524" s="93">
        <v>1975.45</v>
      </c>
      <c r="E524" s="93">
        <v>1934.61</v>
      </c>
      <c r="F524" s="93">
        <v>1984.86</v>
      </c>
      <c r="G524" s="93">
        <v>2104.1</v>
      </c>
      <c r="H524" s="93">
        <v>2320.48</v>
      </c>
      <c r="I524" s="93">
        <v>2699.0499999999997</v>
      </c>
      <c r="J524" s="93">
        <v>3277.0499999999997</v>
      </c>
      <c r="K524" s="93">
        <v>3406.2999999999997</v>
      </c>
      <c r="L524" s="93">
        <v>3428.29</v>
      </c>
      <c r="M524" s="93">
        <v>3440.61</v>
      </c>
      <c r="N524" s="93">
        <v>3453.16</v>
      </c>
      <c r="O524" s="93">
        <v>3484.5299999999997</v>
      </c>
      <c r="P524" s="93">
        <v>3520.27</v>
      </c>
      <c r="Q524" s="93">
        <v>3530.34</v>
      </c>
      <c r="R524" s="93">
        <v>3508.35</v>
      </c>
      <c r="S524" s="93">
        <v>3452.27</v>
      </c>
      <c r="T524" s="93">
        <v>3454.41</v>
      </c>
      <c r="U524" s="93">
        <v>3616.63</v>
      </c>
      <c r="V524" s="93">
        <v>3540.86</v>
      </c>
      <c r="W524" s="93">
        <v>3400.87</v>
      </c>
      <c r="X524" s="93">
        <v>3261.94</v>
      </c>
      <c r="Y524" s="93">
        <v>2856.67</v>
      </c>
    </row>
    <row r="525" spans="1:25" s="68" customFormat="1" ht="15.75" hidden="1" outlineLevel="1" x14ac:dyDescent="0.25">
      <c r="A525" s="106">
        <v>6</v>
      </c>
      <c r="B525" s="93">
        <v>2420.2400000000002</v>
      </c>
      <c r="C525" s="93">
        <v>2249.1</v>
      </c>
      <c r="D525" s="93">
        <v>2115.98</v>
      </c>
      <c r="E525" s="93">
        <v>2031.99</v>
      </c>
      <c r="F525" s="93">
        <v>2076.0700000000002</v>
      </c>
      <c r="G525" s="93">
        <v>2112.5</v>
      </c>
      <c r="H525" s="93">
        <v>2236.4500000000003</v>
      </c>
      <c r="I525" s="93">
        <v>2527.5700000000002</v>
      </c>
      <c r="J525" s="93">
        <v>3176</v>
      </c>
      <c r="K525" s="93">
        <v>3323.75</v>
      </c>
      <c r="L525" s="93">
        <v>3345</v>
      </c>
      <c r="M525" s="93">
        <v>3370.7599999999998</v>
      </c>
      <c r="N525" s="93">
        <v>3389.91</v>
      </c>
      <c r="O525" s="93">
        <v>3409.35</v>
      </c>
      <c r="P525" s="93">
        <v>3466.39</v>
      </c>
      <c r="Q525" s="93">
        <v>3529.63</v>
      </c>
      <c r="R525" s="93">
        <v>3519.5499999999997</v>
      </c>
      <c r="S525" s="93">
        <v>3549.69</v>
      </c>
      <c r="T525" s="93">
        <v>3540.47</v>
      </c>
      <c r="U525" s="93">
        <v>3633.79</v>
      </c>
      <c r="V525" s="93">
        <v>3552.62</v>
      </c>
      <c r="W525" s="93">
        <v>3906.31</v>
      </c>
      <c r="X525" s="93">
        <v>3228.24</v>
      </c>
      <c r="Y525" s="93">
        <v>2545.11</v>
      </c>
    </row>
    <row r="526" spans="1:25" s="68" customFormat="1" ht="15.75" hidden="1" outlineLevel="1" x14ac:dyDescent="0.25">
      <c r="A526" s="106">
        <v>7</v>
      </c>
      <c r="B526" s="93">
        <v>2238.7600000000002</v>
      </c>
      <c r="C526" s="93">
        <v>1980.8</v>
      </c>
      <c r="D526" s="93">
        <v>1883.57</v>
      </c>
      <c r="E526" s="93">
        <v>1812.1799999999998</v>
      </c>
      <c r="F526" s="93">
        <v>1831.1499999999999</v>
      </c>
      <c r="G526" s="93">
        <v>1857.8</v>
      </c>
      <c r="H526" s="93">
        <v>1773.35</v>
      </c>
      <c r="I526" s="93">
        <v>2293.0100000000002</v>
      </c>
      <c r="J526" s="93">
        <v>2781.16</v>
      </c>
      <c r="K526" s="93">
        <v>3184.56</v>
      </c>
      <c r="L526" s="93">
        <v>3261.67</v>
      </c>
      <c r="M526" s="93">
        <v>3304.54</v>
      </c>
      <c r="N526" s="93">
        <v>3332.24</v>
      </c>
      <c r="O526" s="93">
        <v>3345.48</v>
      </c>
      <c r="P526" s="93">
        <v>3353.85</v>
      </c>
      <c r="Q526" s="93">
        <v>3362.08</v>
      </c>
      <c r="R526" s="93">
        <v>3376.67</v>
      </c>
      <c r="S526" s="93">
        <v>3386.82</v>
      </c>
      <c r="T526" s="93">
        <v>3387.91</v>
      </c>
      <c r="U526" s="93">
        <v>3479.5499999999997</v>
      </c>
      <c r="V526" s="93">
        <v>3425.41</v>
      </c>
      <c r="W526" s="93">
        <v>3342.71</v>
      </c>
      <c r="X526" s="93">
        <v>3116.0299999999997</v>
      </c>
      <c r="Y526" s="93">
        <v>2458.2200000000003</v>
      </c>
    </row>
    <row r="527" spans="1:25" s="68" customFormat="1" ht="15.75" hidden="1" outlineLevel="1" x14ac:dyDescent="0.25">
      <c r="A527" s="106">
        <v>8</v>
      </c>
      <c r="B527" s="93">
        <v>2194.67</v>
      </c>
      <c r="C527" s="93">
        <v>1914.1</v>
      </c>
      <c r="D527" s="93">
        <v>1837.75</v>
      </c>
      <c r="E527" s="93">
        <v>1809.86</v>
      </c>
      <c r="F527" s="93">
        <v>1840.75</v>
      </c>
      <c r="G527" s="93">
        <v>1995.8999999999999</v>
      </c>
      <c r="H527" s="93">
        <v>2313.19</v>
      </c>
      <c r="I527" s="93">
        <v>2865.5</v>
      </c>
      <c r="J527" s="93">
        <v>3301.63</v>
      </c>
      <c r="K527" s="93">
        <v>3360.34</v>
      </c>
      <c r="L527" s="93">
        <v>3381.4</v>
      </c>
      <c r="M527" s="93">
        <v>3392.02</v>
      </c>
      <c r="N527" s="93">
        <v>3392.25</v>
      </c>
      <c r="O527" s="93">
        <v>3418.85</v>
      </c>
      <c r="P527" s="93">
        <v>3429.59</v>
      </c>
      <c r="Q527" s="93">
        <v>3428.25</v>
      </c>
      <c r="R527" s="93">
        <v>3416.0299999999997</v>
      </c>
      <c r="S527" s="93">
        <v>3401.5499999999997</v>
      </c>
      <c r="T527" s="93">
        <v>3397.77</v>
      </c>
      <c r="U527" s="93">
        <v>3466.7</v>
      </c>
      <c r="V527" s="93">
        <v>3405.42</v>
      </c>
      <c r="W527" s="93">
        <v>3358.0099999999998</v>
      </c>
      <c r="X527" s="93">
        <v>3000.97</v>
      </c>
      <c r="Y527" s="93">
        <v>2418.91</v>
      </c>
    </row>
    <row r="528" spans="1:25" s="68" customFormat="1" ht="15.75" hidden="1" outlineLevel="1" x14ac:dyDescent="0.25">
      <c r="A528" s="106">
        <v>9</v>
      </c>
      <c r="B528" s="93">
        <v>2038.79</v>
      </c>
      <c r="C528" s="93">
        <v>1786.3899999999999</v>
      </c>
      <c r="D528" s="93">
        <v>1761.75</v>
      </c>
      <c r="E528" s="93">
        <v>1740.3999999999999</v>
      </c>
      <c r="F528" s="93">
        <v>1778.79</v>
      </c>
      <c r="G528" s="93">
        <v>1983.6799999999998</v>
      </c>
      <c r="H528" s="93">
        <v>2207.98</v>
      </c>
      <c r="I528" s="93">
        <v>2494.41</v>
      </c>
      <c r="J528" s="93">
        <v>3150.72</v>
      </c>
      <c r="K528" s="93">
        <v>3266.9</v>
      </c>
      <c r="L528" s="93">
        <v>3260.69</v>
      </c>
      <c r="M528" s="93">
        <v>3267.0299999999997</v>
      </c>
      <c r="N528" s="93">
        <v>3257.31</v>
      </c>
      <c r="O528" s="93">
        <v>3249.1</v>
      </c>
      <c r="P528" s="93">
        <v>3265.29</v>
      </c>
      <c r="Q528" s="93">
        <v>3280.12</v>
      </c>
      <c r="R528" s="93">
        <v>3280.61</v>
      </c>
      <c r="S528" s="93">
        <v>3278.33</v>
      </c>
      <c r="T528" s="93">
        <v>3304.86</v>
      </c>
      <c r="U528" s="93">
        <v>3345.07</v>
      </c>
      <c r="V528" s="93">
        <v>3333.07</v>
      </c>
      <c r="W528" s="93">
        <v>3265.06</v>
      </c>
      <c r="X528" s="93">
        <v>2747.57</v>
      </c>
      <c r="Y528" s="93">
        <v>2320.9</v>
      </c>
    </row>
    <row r="529" spans="1:25" s="68" customFormat="1" ht="15.75" hidden="1" outlineLevel="1" x14ac:dyDescent="0.25">
      <c r="A529" s="106">
        <v>10</v>
      </c>
      <c r="B529" s="93">
        <v>1955.55</v>
      </c>
      <c r="C529" s="93">
        <v>1801.71</v>
      </c>
      <c r="D529" s="93">
        <v>1785.6399999999999</v>
      </c>
      <c r="E529" s="93">
        <v>1769.6799999999998</v>
      </c>
      <c r="F529" s="93">
        <v>1807.78</v>
      </c>
      <c r="G529" s="93">
        <v>1965.96</v>
      </c>
      <c r="H529" s="93">
        <v>2214.48</v>
      </c>
      <c r="I529" s="93">
        <v>2479.92</v>
      </c>
      <c r="J529" s="93">
        <v>3092.7</v>
      </c>
      <c r="K529" s="93">
        <v>3285.87</v>
      </c>
      <c r="L529" s="93">
        <v>3291.7</v>
      </c>
      <c r="M529" s="93">
        <v>3293.7599999999998</v>
      </c>
      <c r="N529" s="93">
        <v>3288.86</v>
      </c>
      <c r="O529" s="93">
        <v>3367.73</v>
      </c>
      <c r="P529" s="93">
        <v>3375.72</v>
      </c>
      <c r="Q529" s="93">
        <v>3371.41</v>
      </c>
      <c r="R529" s="93">
        <v>3316.89</v>
      </c>
      <c r="S529" s="93">
        <v>3310.22</v>
      </c>
      <c r="T529" s="93">
        <v>3332.89</v>
      </c>
      <c r="U529" s="93">
        <v>3349.37</v>
      </c>
      <c r="V529" s="93">
        <v>3334.13</v>
      </c>
      <c r="W529" s="93">
        <v>3232.93</v>
      </c>
      <c r="X529" s="93">
        <v>2735.96</v>
      </c>
      <c r="Y529" s="93">
        <v>2312.2200000000003</v>
      </c>
    </row>
    <row r="530" spans="1:25" s="68" customFormat="1" ht="15.75" hidden="1" outlineLevel="1" x14ac:dyDescent="0.25">
      <c r="A530" s="106">
        <v>11</v>
      </c>
      <c r="B530" s="93">
        <v>1962.31</v>
      </c>
      <c r="C530" s="93">
        <v>1784.08</v>
      </c>
      <c r="D530" s="93">
        <v>1749.19</v>
      </c>
      <c r="E530" s="93">
        <v>1763.9099999999999</v>
      </c>
      <c r="F530" s="93">
        <v>1854.05</v>
      </c>
      <c r="G530" s="93">
        <v>1962.52</v>
      </c>
      <c r="H530" s="93">
        <v>2261.1</v>
      </c>
      <c r="I530" s="93">
        <v>2700.1</v>
      </c>
      <c r="J530" s="93">
        <v>3142.0499999999997</v>
      </c>
      <c r="K530" s="93">
        <v>3294.7599999999998</v>
      </c>
      <c r="L530" s="93">
        <v>3221.7999999999997</v>
      </c>
      <c r="M530" s="93">
        <v>3199.11</v>
      </c>
      <c r="N530" s="93">
        <v>3186.9</v>
      </c>
      <c r="O530" s="93">
        <v>3205.81</v>
      </c>
      <c r="P530" s="93">
        <v>3228.08</v>
      </c>
      <c r="Q530" s="93">
        <v>3250.95</v>
      </c>
      <c r="R530" s="93">
        <v>3265.52</v>
      </c>
      <c r="S530" s="93">
        <v>3309.7799999999997</v>
      </c>
      <c r="T530" s="93">
        <v>3317.15</v>
      </c>
      <c r="U530" s="93">
        <v>3371.45</v>
      </c>
      <c r="V530" s="93">
        <v>3354.0499999999997</v>
      </c>
      <c r="W530" s="93">
        <v>3221.2999999999997</v>
      </c>
      <c r="X530" s="93">
        <v>2875.02</v>
      </c>
      <c r="Y530" s="93">
        <v>2401.63</v>
      </c>
    </row>
    <row r="531" spans="1:25" s="68" customFormat="1" ht="15.75" hidden="1" outlineLevel="1" x14ac:dyDescent="0.25">
      <c r="A531" s="106">
        <v>12</v>
      </c>
      <c r="B531" s="93">
        <v>2062.12</v>
      </c>
      <c r="C531" s="93">
        <v>1830.6299999999999</v>
      </c>
      <c r="D531" s="93">
        <v>1821.85</v>
      </c>
      <c r="E531" s="93">
        <v>1820.46</v>
      </c>
      <c r="F531" s="93">
        <v>1845.1699999999998</v>
      </c>
      <c r="G531" s="93">
        <v>1916.1699999999998</v>
      </c>
      <c r="H531" s="93">
        <v>2309.89</v>
      </c>
      <c r="I531" s="93">
        <v>2866.1</v>
      </c>
      <c r="J531" s="93">
        <v>3159.63</v>
      </c>
      <c r="K531" s="93">
        <v>3272.59</v>
      </c>
      <c r="L531" s="93">
        <v>3282.52</v>
      </c>
      <c r="M531" s="93">
        <v>3264.04</v>
      </c>
      <c r="N531" s="93">
        <v>3248.67</v>
      </c>
      <c r="O531" s="93">
        <v>3258.1</v>
      </c>
      <c r="P531" s="93">
        <v>3266.66</v>
      </c>
      <c r="Q531" s="93">
        <v>3284.96</v>
      </c>
      <c r="R531" s="93">
        <v>3295.14</v>
      </c>
      <c r="S531" s="93">
        <v>3289.81</v>
      </c>
      <c r="T531" s="93">
        <v>3307.35</v>
      </c>
      <c r="U531" s="93">
        <v>3370.19</v>
      </c>
      <c r="V531" s="93">
        <v>3356.59</v>
      </c>
      <c r="W531" s="93">
        <v>3330.67</v>
      </c>
      <c r="X531" s="93">
        <v>3145.91</v>
      </c>
      <c r="Y531" s="93">
        <v>2432.37</v>
      </c>
    </row>
    <row r="532" spans="1:25" s="68" customFormat="1" ht="15.75" hidden="1" outlineLevel="1" x14ac:dyDescent="0.25">
      <c r="A532" s="106">
        <v>13</v>
      </c>
      <c r="B532" s="93">
        <v>2298.21</v>
      </c>
      <c r="C532" s="93">
        <v>2013.55</v>
      </c>
      <c r="D532" s="93">
        <v>1922.09</v>
      </c>
      <c r="E532" s="93">
        <v>1866.1499999999999</v>
      </c>
      <c r="F532" s="93">
        <v>1875.8999999999999</v>
      </c>
      <c r="G532" s="93">
        <v>1906.32</v>
      </c>
      <c r="H532" s="93">
        <v>2113.8000000000002</v>
      </c>
      <c r="I532" s="93">
        <v>2417.75</v>
      </c>
      <c r="J532" s="93">
        <v>2973.99</v>
      </c>
      <c r="K532" s="93">
        <v>3148.48</v>
      </c>
      <c r="L532" s="93">
        <v>3140.18</v>
      </c>
      <c r="M532" s="93">
        <v>3122.37</v>
      </c>
      <c r="N532" s="93">
        <v>3116.93</v>
      </c>
      <c r="O532" s="93">
        <v>3117.5</v>
      </c>
      <c r="P532" s="93">
        <v>3123.09</v>
      </c>
      <c r="Q532" s="93">
        <v>3121.47</v>
      </c>
      <c r="R532" s="93">
        <v>3155.27</v>
      </c>
      <c r="S532" s="93">
        <v>3183.98</v>
      </c>
      <c r="T532" s="93">
        <v>3261.4</v>
      </c>
      <c r="U532" s="93">
        <v>3386.89</v>
      </c>
      <c r="V532" s="93">
        <v>3355.18</v>
      </c>
      <c r="W532" s="93">
        <v>3319.27</v>
      </c>
      <c r="X532" s="93">
        <v>3028.96</v>
      </c>
      <c r="Y532" s="93">
        <v>2413.83</v>
      </c>
    </row>
    <row r="533" spans="1:25" s="68" customFormat="1" ht="15.75" hidden="1" outlineLevel="1" x14ac:dyDescent="0.25">
      <c r="A533" s="106">
        <v>14</v>
      </c>
      <c r="B533" s="93">
        <v>2246.35</v>
      </c>
      <c r="C533" s="93">
        <v>1916.9199999999998</v>
      </c>
      <c r="D533" s="93">
        <v>1863.4199999999998</v>
      </c>
      <c r="E533" s="93">
        <v>1847.3799999999999</v>
      </c>
      <c r="F533" s="93">
        <v>1845.8</v>
      </c>
      <c r="G533" s="93">
        <v>1834.62</v>
      </c>
      <c r="H533" s="93">
        <v>1988.98</v>
      </c>
      <c r="I533" s="93">
        <v>2313.61</v>
      </c>
      <c r="J533" s="93">
        <v>2569.86</v>
      </c>
      <c r="K533" s="93">
        <v>2829.99</v>
      </c>
      <c r="L533" s="93">
        <v>2792.5299999999997</v>
      </c>
      <c r="M533" s="93">
        <v>2768.2599999999998</v>
      </c>
      <c r="N533" s="93">
        <v>2748.48</v>
      </c>
      <c r="O533" s="93">
        <v>2750.47</v>
      </c>
      <c r="P533" s="93">
        <v>2766.49</v>
      </c>
      <c r="Q533" s="93">
        <v>2785.38</v>
      </c>
      <c r="R533" s="93">
        <v>2815.15</v>
      </c>
      <c r="S533" s="93">
        <v>2893.7799999999997</v>
      </c>
      <c r="T533" s="93">
        <v>3008.27</v>
      </c>
      <c r="U533" s="93">
        <v>3290.2799999999997</v>
      </c>
      <c r="V533" s="93">
        <v>3307.52</v>
      </c>
      <c r="W533" s="93">
        <v>3155.54</v>
      </c>
      <c r="X533" s="93">
        <v>2780.7999999999997</v>
      </c>
      <c r="Y533" s="93">
        <v>2368.1</v>
      </c>
    </row>
    <row r="534" spans="1:25" s="68" customFormat="1" ht="15.75" hidden="1" outlineLevel="1" x14ac:dyDescent="0.25">
      <c r="A534" s="106">
        <v>15</v>
      </c>
      <c r="B534" s="93">
        <v>2011.4199999999998</v>
      </c>
      <c r="C534" s="93">
        <v>1865.97</v>
      </c>
      <c r="D534" s="93">
        <v>1838.1399999999999</v>
      </c>
      <c r="E534" s="93">
        <v>1833.08</v>
      </c>
      <c r="F534" s="93">
        <v>1847.4099999999999</v>
      </c>
      <c r="G534" s="93">
        <v>1979.6399999999999</v>
      </c>
      <c r="H534" s="93">
        <v>2306.7200000000003</v>
      </c>
      <c r="I534" s="93">
        <v>2751.2</v>
      </c>
      <c r="J534" s="93">
        <v>3189.93</v>
      </c>
      <c r="K534" s="93">
        <v>3263.21</v>
      </c>
      <c r="L534" s="93">
        <v>3213.88</v>
      </c>
      <c r="M534" s="93">
        <v>3194.14</v>
      </c>
      <c r="N534" s="93">
        <v>3169.75</v>
      </c>
      <c r="O534" s="93">
        <v>3255.18</v>
      </c>
      <c r="P534" s="93">
        <v>3264.42</v>
      </c>
      <c r="Q534" s="93">
        <v>3274.2999999999997</v>
      </c>
      <c r="R534" s="93">
        <v>3270.87</v>
      </c>
      <c r="S534" s="93">
        <v>3266.1</v>
      </c>
      <c r="T534" s="93">
        <v>3275</v>
      </c>
      <c r="U534" s="93">
        <v>3308.84</v>
      </c>
      <c r="V534" s="93">
        <v>3288.65</v>
      </c>
      <c r="W534" s="93">
        <v>3259.37</v>
      </c>
      <c r="X534" s="93">
        <v>2765.58</v>
      </c>
      <c r="Y534" s="93">
        <v>2342.92</v>
      </c>
    </row>
    <row r="535" spans="1:25" s="68" customFormat="1" ht="15.75" hidden="1" outlineLevel="1" x14ac:dyDescent="0.25">
      <c r="A535" s="106">
        <v>16</v>
      </c>
      <c r="B535" s="93">
        <v>1974.62</v>
      </c>
      <c r="C535" s="93">
        <v>1880.53</v>
      </c>
      <c r="D535" s="93">
        <v>1867.21</v>
      </c>
      <c r="E535" s="93">
        <v>1854.24</v>
      </c>
      <c r="F535" s="93">
        <v>1851.71</v>
      </c>
      <c r="G535" s="93">
        <v>1950.11</v>
      </c>
      <c r="H535" s="93">
        <v>2284.56</v>
      </c>
      <c r="I535" s="93">
        <v>2591.7799999999997</v>
      </c>
      <c r="J535" s="93">
        <v>3196.7599999999998</v>
      </c>
      <c r="K535" s="93">
        <v>3267.45</v>
      </c>
      <c r="L535" s="93">
        <v>3267.97</v>
      </c>
      <c r="M535" s="93">
        <v>3256.6</v>
      </c>
      <c r="N535" s="93">
        <v>3243.94</v>
      </c>
      <c r="O535" s="93">
        <v>3263.5499999999997</v>
      </c>
      <c r="P535" s="93">
        <v>3281.24</v>
      </c>
      <c r="Q535" s="93">
        <v>3282.7799999999997</v>
      </c>
      <c r="R535" s="93">
        <v>3286.47</v>
      </c>
      <c r="S535" s="93">
        <v>3285.32</v>
      </c>
      <c r="T535" s="93">
        <v>3295.94</v>
      </c>
      <c r="U535" s="93">
        <v>3424.66</v>
      </c>
      <c r="V535" s="93">
        <v>3289.09</v>
      </c>
      <c r="W535" s="93">
        <v>3262.49</v>
      </c>
      <c r="X535" s="93">
        <v>2721.82</v>
      </c>
      <c r="Y535" s="93">
        <v>2320.52</v>
      </c>
    </row>
    <row r="536" spans="1:25" s="68" customFormat="1" ht="15.75" hidden="1" outlineLevel="1" x14ac:dyDescent="0.25">
      <c r="A536" s="106">
        <v>17</v>
      </c>
      <c r="B536" s="93">
        <v>2048.7000000000003</v>
      </c>
      <c r="C536" s="93">
        <v>1894.86</v>
      </c>
      <c r="D536" s="93">
        <v>1875.79</v>
      </c>
      <c r="E536" s="93">
        <v>1861.57</v>
      </c>
      <c r="F536" s="93">
        <v>1870.86</v>
      </c>
      <c r="G536" s="93">
        <v>1999.6399999999999</v>
      </c>
      <c r="H536" s="93">
        <v>2302.0300000000002</v>
      </c>
      <c r="I536" s="93">
        <v>2450.71</v>
      </c>
      <c r="J536" s="93">
        <v>3004.25</v>
      </c>
      <c r="K536" s="93">
        <v>3084.67</v>
      </c>
      <c r="L536" s="93">
        <v>3084.87</v>
      </c>
      <c r="M536" s="93">
        <v>3068.66</v>
      </c>
      <c r="N536" s="93">
        <v>3075.52</v>
      </c>
      <c r="O536" s="93">
        <v>3097.13</v>
      </c>
      <c r="P536" s="93">
        <v>3117.04</v>
      </c>
      <c r="Q536" s="93">
        <v>3131.29</v>
      </c>
      <c r="R536" s="93">
        <v>3132.29</v>
      </c>
      <c r="S536" s="93">
        <v>3131.21</v>
      </c>
      <c r="T536" s="93">
        <v>3174.89</v>
      </c>
      <c r="U536" s="93">
        <v>3290.65</v>
      </c>
      <c r="V536" s="93">
        <v>3193.85</v>
      </c>
      <c r="W536" s="93">
        <v>3099.21</v>
      </c>
      <c r="X536" s="93">
        <v>2570.31</v>
      </c>
      <c r="Y536" s="93">
        <v>1713.62</v>
      </c>
    </row>
    <row r="537" spans="1:25" s="68" customFormat="1" ht="15.75" hidden="1" outlineLevel="1" x14ac:dyDescent="0.25">
      <c r="A537" s="106">
        <v>18</v>
      </c>
      <c r="B537" s="93">
        <v>1804.5</v>
      </c>
      <c r="C537" s="93">
        <v>508.76</v>
      </c>
      <c r="D537" s="93">
        <v>508.5</v>
      </c>
      <c r="E537" s="93">
        <v>508.06</v>
      </c>
      <c r="F537" s="93">
        <v>1731.9199999999998</v>
      </c>
      <c r="G537" s="93">
        <v>1831.2</v>
      </c>
      <c r="H537" s="93">
        <v>1799.59</v>
      </c>
      <c r="I537" s="93">
        <v>2448.56</v>
      </c>
      <c r="J537" s="93">
        <v>3080.66</v>
      </c>
      <c r="K537" s="93">
        <v>3193.15</v>
      </c>
      <c r="L537" s="93">
        <v>3214.23</v>
      </c>
      <c r="M537" s="93">
        <v>3201.84</v>
      </c>
      <c r="N537" s="93">
        <v>3162.13</v>
      </c>
      <c r="O537" s="93">
        <v>3190.27</v>
      </c>
      <c r="P537" s="93">
        <v>3168.47</v>
      </c>
      <c r="Q537" s="93">
        <v>3164.17</v>
      </c>
      <c r="R537" s="93">
        <v>3174.84</v>
      </c>
      <c r="S537" s="93">
        <v>3169.08</v>
      </c>
      <c r="T537" s="93">
        <v>3235.31</v>
      </c>
      <c r="U537" s="93">
        <v>3367.49</v>
      </c>
      <c r="V537" s="93">
        <v>3240.66</v>
      </c>
      <c r="W537" s="93">
        <v>3163.07</v>
      </c>
      <c r="X537" s="93">
        <v>2676.22</v>
      </c>
      <c r="Y537" s="93">
        <v>2291.71</v>
      </c>
    </row>
    <row r="538" spans="1:25" s="68" customFormat="1" ht="15.75" hidden="1" outlineLevel="1" x14ac:dyDescent="0.25">
      <c r="A538" s="106">
        <v>19</v>
      </c>
      <c r="B538" s="93">
        <v>2099.39</v>
      </c>
      <c r="C538" s="93">
        <v>1931.6599999999999</v>
      </c>
      <c r="D538" s="93">
        <v>1868.03</v>
      </c>
      <c r="E538" s="93">
        <v>1935.34</v>
      </c>
      <c r="F538" s="93">
        <v>1975.72</v>
      </c>
      <c r="G538" s="93">
        <v>2097.69</v>
      </c>
      <c r="H538" s="93">
        <v>2418.04</v>
      </c>
      <c r="I538" s="93">
        <v>2834.74</v>
      </c>
      <c r="J538" s="93">
        <v>3202.56</v>
      </c>
      <c r="K538" s="93">
        <v>3241.0299999999997</v>
      </c>
      <c r="L538" s="93">
        <v>3250.83</v>
      </c>
      <c r="M538" s="93">
        <v>3247.61</v>
      </c>
      <c r="N538" s="93">
        <v>3245.2599999999998</v>
      </c>
      <c r="O538" s="93">
        <v>3253.0099999999998</v>
      </c>
      <c r="P538" s="93">
        <v>3249.44</v>
      </c>
      <c r="Q538" s="93">
        <v>3253.2</v>
      </c>
      <c r="R538" s="93">
        <v>3251.15</v>
      </c>
      <c r="S538" s="93">
        <v>3239.98</v>
      </c>
      <c r="T538" s="93">
        <v>3263.21</v>
      </c>
      <c r="U538" s="93">
        <v>3459.18</v>
      </c>
      <c r="V538" s="93">
        <v>3286.83</v>
      </c>
      <c r="W538" s="93">
        <v>3265.89</v>
      </c>
      <c r="X538" s="93">
        <v>3006.23</v>
      </c>
      <c r="Y538" s="93">
        <v>2418.56</v>
      </c>
    </row>
    <row r="539" spans="1:25" s="68" customFormat="1" ht="15.75" hidden="1" outlineLevel="1" x14ac:dyDescent="0.25">
      <c r="A539" s="106">
        <v>20</v>
      </c>
      <c r="B539" s="93">
        <v>2367.23</v>
      </c>
      <c r="C539" s="93">
        <v>2260.12</v>
      </c>
      <c r="D539" s="93">
        <v>2138.7600000000002</v>
      </c>
      <c r="E539" s="93">
        <v>2097.9299999999998</v>
      </c>
      <c r="F539" s="93">
        <v>2096.63</v>
      </c>
      <c r="G539" s="93">
        <v>2135.15</v>
      </c>
      <c r="H539" s="93">
        <v>2321.5300000000002</v>
      </c>
      <c r="I539" s="93">
        <v>2626.54</v>
      </c>
      <c r="J539" s="93">
        <v>3092.59</v>
      </c>
      <c r="K539" s="93">
        <v>3127.87</v>
      </c>
      <c r="L539" s="93">
        <v>3132.44</v>
      </c>
      <c r="M539" s="93">
        <v>3136.99</v>
      </c>
      <c r="N539" s="93">
        <v>3131.95</v>
      </c>
      <c r="O539" s="93">
        <v>3094.85</v>
      </c>
      <c r="P539" s="93">
        <v>3085.0499999999997</v>
      </c>
      <c r="Q539" s="93">
        <v>3084.99</v>
      </c>
      <c r="R539" s="93">
        <v>3109.63</v>
      </c>
      <c r="S539" s="93">
        <v>3137.21</v>
      </c>
      <c r="T539" s="93">
        <v>3174.21</v>
      </c>
      <c r="U539" s="93">
        <v>3311.46</v>
      </c>
      <c r="V539" s="93">
        <v>3299.46</v>
      </c>
      <c r="W539" s="93">
        <v>3256.25</v>
      </c>
      <c r="X539" s="93">
        <v>2823.27</v>
      </c>
      <c r="Y539" s="93">
        <v>2341.23</v>
      </c>
    </row>
    <row r="540" spans="1:25" s="68" customFormat="1" ht="15.75" hidden="1" outlineLevel="1" x14ac:dyDescent="0.25">
      <c r="A540" s="106">
        <v>21</v>
      </c>
      <c r="B540" s="93">
        <v>2189.42</v>
      </c>
      <c r="C540" s="93">
        <v>2005.61</v>
      </c>
      <c r="D540" s="93">
        <v>1949.29</v>
      </c>
      <c r="E540" s="93">
        <v>1820.07</v>
      </c>
      <c r="F540" s="93">
        <v>1882.45</v>
      </c>
      <c r="G540" s="93">
        <v>1877.12</v>
      </c>
      <c r="H540" s="93">
        <v>2030.73</v>
      </c>
      <c r="I540" s="93">
        <v>2284.42</v>
      </c>
      <c r="J540" s="93">
        <v>2635.7599999999998</v>
      </c>
      <c r="K540" s="93">
        <v>2912.14</v>
      </c>
      <c r="L540" s="93">
        <v>3020.5499999999997</v>
      </c>
      <c r="M540" s="93">
        <v>3043.61</v>
      </c>
      <c r="N540" s="93">
        <v>3033.41</v>
      </c>
      <c r="O540" s="93">
        <v>3046.62</v>
      </c>
      <c r="P540" s="93">
        <v>3013.9</v>
      </c>
      <c r="Q540" s="93">
        <v>3050.95</v>
      </c>
      <c r="R540" s="93">
        <v>3085.25</v>
      </c>
      <c r="S540" s="93">
        <v>3104.2799999999997</v>
      </c>
      <c r="T540" s="93">
        <v>3152.74</v>
      </c>
      <c r="U540" s="93">
        <v>3303.92</v>
      </c>
      <c r="V540" s="93">
        <v>3283.66</v>
      </c>
      <c r="W540" s="93">
        <v>3203.07</v>
      </c>
      <c r="X540" s="93">
        <v>2843.06</v>
      </c>
      <c r="Y540" s="93">
        <v>2276.27</v>
      </c>
    </row>
    <row r="541" spans="1:25" s="68" customFormat="1" ht="15.75" hidden="1" outlineLevel="1" x14ac:dyDescent="0.25">
      <c r="A541" s="106">
        <v>22</v>
      </c>
      <c r="B541" s="93">
        <v>2155</v>
      </c>
      <c r="C541" s="93">
        <v>1968.28</v>
      </c>
      <c r="D541" s="93">
        <v>1807.31</v>
      </c>
      <c r="E541" s="93">
        <v>1745.61</v>
      </c>
      <c r="F541" s="93">
        <v>1830.61</v>
      </c>
      <c r="G541" s="93">
        <v>2051.5700000000002</v>
      </c>
      <c r="H541" s="93">
        <v>2357.56</v>
      </c>
      <c r="I541" s="93">
        <v>2870.59</v>
      </c>
      <c r="J541" s="93">
        <v>3195.52</v>
      </c>
      <c r="K541" s="93">
        <v>3216.93</v>
      </c>
      <c r="L541" s="93">
        <v>3233</v>
      </c>
      <c r="M541" s="93">
        <v>3206.45</v>
      </c>
      <c r="N541" s="93">
        <v>3127.25</v>
      </c>
      <c r="O541" s="93">
        <v>3187.92</v>
      </c>
      <c r="P541" s="93">
        <v>3237</v>
      </c>
      <c r="Q541" s="93">
        <v>3236.2999999999997</v>
      </c>
      <c r="R541" s="93">
        <v>3237.89</v>
      </c>
      <c r="S541" s="93">
        <v>3208.02</v>
      </c>
      <c r="T541" s="93">
        <v>3248.61</v>
      </c>
      <c r="U541" s="93">
        <v>3302.07</v>
      </c>
      <c r="V541" s="93">
        <v>3280.08</v>
      </c>
      <c r="W541" s="93">
        <v>3197.91</v>
      </c>
      <c r="X541" s="93">
        <v>2618.41</v>
      </c>
      <c r="Y541" s="93">
        <v>2257.29</v>
      </c>
    </row>
    <row r="542" spans="1:25" s="68" customFormat="1" ht="15.75" hidden="1" outlineLevel="1" x14ac:dyDescent="0.25">
      <c r="A542" s="106">
        <v>23</v>
      </c>
      <c r="B542" s="93">
        <v>2095.2800000000002</v>
      </c>
      <c r="C542" s="93">
        <v>1812.08</v>
      </c>
      <c r="D542" s="93">
        <v>1732.1399999999999</v>
      </c>
      <c r="E542" s="93">
        <v>1694.7</v>
      </c>
      <c r="F542" s="93">
        <v>1767.52</v>
      </c>
      <c r="G542" s="93">
        <v>2028.78</v>
      </c>
      <c r="H542" s="93">
        <v>2350.3000000000002</v>
      </c>
      <c r="I542" s="93">
        <v>2800.41</v>
      </c>
      <c r="J542" s="93">
        <v>3174.93</v>
      </c>
      <c r="K542" s="93">
        <v>3220.41</v>
      </c>
      <c r="L542" s="93">
        <v>3228.5499999999997</v>
      </c>
      <c r="M542" s="93">
        <v>3205.24</v>
      </c>
      <c r="N542" s="93">
        <v>3174.2599999999998</v>
      </c>
      <c r="O542" s="93">
        <v>3164.81</v>
      </c>
      <c r="P542" s="93">
        <v>3140.57</v>
      </c>
      <c r="Q542" s="93">
        <v>3175.77</v>
      </c>
      <c r="R542" s="93">
        <v>3186.96</v>
      </c>
      <c r="S542" s="93">
        <v>3196.2999999999997</v>
      </c>
      <c r="T542" s="93">
        <v>3225.7999999999997</v>
      </c>
      <c r="U542" s="93">
        <v>3304.12</v>
      </c>
      <c r="V542" s="93">
        <v>3282.57</v>
      </c>
      <c r="W542" s="93">
        <v>3130.42</v>
      </c>
      <c r="X542" s="93">
        <v>2576.61</v>
      </c>
      <c r="Y542" s="93">
        <v>2270.27</v>
      </c>
    </row>
    <row r="543" spans="1:25" s="68" customFormat="1" ht="15.75" hidden="1" outlineLevel="1" x14ac:dyDescent="0.25">
      <c r="A543" s="106">
        <v>24</v>
      </c>
      <c r="B543" s="93">
        <v>2121.4</v>
      </c>
      <c r="C543" s="93">
        <v>1957.36</v>
      </c>
      <c r="D543" s="93">
        <v>1891.62</v>
      </c>
      <c r="E543" s="93">
        <v>1874.03</v>
      </c>
      <c r="F543" s="93">
        <v>1962.82</v>
      </c>
      <c r="G543" s="93">
        <v>2048.4500000000003</v>
      </c>
      <c r="H543" s="93">
        <v>2365.7000000000003</v>
      </c>
      <c r="I543" s="93">
        <v>2818.83</v>
      </c>
      <c r="J543" s="93">
        <v>3092.49</v>
      </c>
      <c r="K543" s="93">
        <v>3138.2999999999997</v>
      </c>
      <c r="L543" s="93">
        <v>3153.48</v>
      </c>
      <c r="M543" s="93">
        <v>3136.25</v>
      </c>
      <c r="N543" s="93">
        <v>3119.69</v>
      </c>
      <c r="O543" s="93">
        <v>3168.99</v>
      </c>
      <c r="P543" s="93">
        <v>3161.14</v>
      </c>
      <c r="Q543" s="93">
        <v>3214.98</v>
      </c>
      <c r="R543" s="93">
        <v>3195.06</v>
      </c>
      <c r="S543" s="93">
        <v>3190.7599999999998</v>
      </c>
      <c r="T543" s="93">
        <v>3268.98</v>
      </c>
      <c r="U543" s="93">
        <v>3293.33</v>
      </c>
      <c r="V543" s="93">
        <v>3251.56</v>
      </c>
      <c r="W543" s="93">
        <v>3084.0499999999997</v>
      </c>
      <c r="X543" s="93">
        <v>2462.16</v>
      </c>
      <c r="Y543" s="93">
        <v>1848.26</v>
      </c>
    </row>
    <row r="544" spans="1:25" s="68" customFormat="1" ht="15.75" hidden="1" outlineLevel="1" x14ac:dyDescent="0.25">
      <c r="A544" s="106">
        <v>25</v>
      </c>
      <c r="B544" s="93">
        <v>1942.8</v>
      </c>
      <c r="C544" s="93">
        <v>510.3</v>
      </c>
      <c r="D544" s="93">
        <v>508.8</v>
      </c>
      <c r="E544" s="93">
        <v>507.76</v>
      </c>
      <c r="F544" s="93">
        <v>508.77</v>
      </c>
      <c r="G544" s="93">
        <v>509.18</v>
      </c>
      <c r="H544" s="93">
        <v>1726.06</v>
      </c>
      <c r="I544" s="93">
        <v>2299.71</v>
      </c>
      <c r="J544" s="93">
        <v>2913.16</v>
      </c>
      <c r="K544" s="93">
        <v>3105.5499999999997</v>
      </c>
      <c r="L544" s="93">
        <v>3097.43</v>
      </c>
      <c r="M544" s="93">
        <v>3083.0499999999997</v>
      </c>
      <c r="N544" s="93">
        <v>3076.69</v>
      </c>
      <c r="O544" s="93">
        <v>3082.11</v>
      </c>
      <c r="P544" s="93">
        <v>3059.17</v>
      </c>
      <c r="Q544" s="93">
        <v>3077.18</v>
      </c>
      <c r="R544" s="93">
        <v>3089.57</v>
      </c>
      <c r="S544" s="93">
        <v>3082.71</v>
      </c>
      <c r="T544" s="93">
        <v>3131.9</v>
      </c>
      <c r="U544" s="93">
        <v>3290.64</v>
      </c>
      <c r="V544" s="93">
        <v>3190.47</v>
      </c>
      <c r="W544" s="93">
        <v>3085.67</v>
      </c>
      <c r="X544" s="93">
        <v>2439.4</v>
      </c>
      <c r="Y544" s="93">
        <v>1712.28</v>
      </c>
    </row>
    <row r="545" spans="1:25" s="68" customFormat="1" ht="15.75" hidden="1" outlineLevel="1" x14ac:dyDescent="0.25">
      <c r="A545" s="106">
        <v>26</v>
      </c>
      <c r="B545" s="93">
        <v>1560.4099999999999</v>
      </c>
      <c r="C545" s="93">
        <v>514.48</v>
      </c>
      <c r="D545" s="93">
        <v>513.47</v>
      </c>
      <c r="E545" s="93">
        <v>512.74</v>
      </c>
      <c r="F545" s="93">
        <v>1628.75</v>
      </c>
      <c r="G545" s="93">
        <v>1659.83</v>
      </c>
      <c r="H545" s="93">
        <v>2135.54</v>
      </c>
      <c r="I545" s="93">
        <v>2507.0300000000002</v>
      </c>
      <c r="J545" s="93">
        <v>3036.96</v>
      </c>
      <c r="K545" s="93">
        <v>3182.18</v>
      </c>
      <c r="L545" s="93">
        <v>3149.63</v>
      </c>
      <c r="M545" s="93">
        <v>3147.48</v>
      </c>
      <c r="N545" s="93">
        <v>3104.74</v>
      </c>
      <c r="O545" s="93">
        <v>3151.25</v>
      </c>
      <c r="P545" s="93">
        <v>3074.97</v>
      </c>
      <c r="Q545" s="93">
        <v>3111.39</v>
      </c>
      <c r="R545" s="93">
        <v>3161.07</v>
      </c>
      <c r="S545" s="93">
        <v>3242.47</v>
      </c>
      <c r="T545" s="93">
        <v>3290.34</v>
      </c>
      <c r="U545" s="93">
        <v>3347.29</v>
      </c>
      <c r="V545" s="93">
        <v>3274.93</v>
      </c>
      <c r="W545" s="93">
        <v>3232.96</v>
      </c>
      <c r="X545" s="93">
        <v>2684.44</v>
      </c>
      <c r="Y545" s="93">
        <v>2110.5700000000002</v>
      </c>
    </row>
    <row r="546" spans="1:25" s="68" customFormat="1" ht="15.75" hidden="1" outlineLevel="1" x14ac:dyDescent="0.25">
      <c r="A546" s="106">
        <v>27</v>
      </c>
      <c r="B546" s="93">
        <v>2092.96</v>
      </c>
      <c r="C546" s="93">
        <v>1956.87</v>
      </c>
      <c r="D546" s="93">
        <v>1784.87</v>
      </c>
      <c r="E546" s="93">
        <v>1743.6599999999999</v>
      </c>
      <c r="F546" s="93">
        <v>1773.1599999999999</v>
      </c>
      <c r="G546" s="93">
        <v>1764.09</v>
      </c>
      <c r="H546" s="93">
        <v>1848.35</v>
      </c>
      <c r="I546" s="93">
        <v>2274.4900000000002</v>
      </c>
      <c r="J546" s="93">
        <v>2729.81</v>
      </c>
      <c r="K546" s="93">
        <v>2995.56</v>
      </c>
      <c r="L546" s="93">
        <v>2997.82</v>
      </c>
      <c r="M546" s="93">
        <v>3046.9</v>
      </c>
      <c r="N546" s="93">
        <v>3007.74</v>
      </c>
      <c r="O546" s="93">
        <v>2936.73</v>
      </c>
      <c r="P546" s="93">
        <v>2933.71</v>
      </c>
      <c r="Q546" s="93">
        <v>2987.57</v>
      </c>
      <c r="R546" s="93">
        <v>3087.04</v>
      </c>
      <c r="S546" s="93">
        <v>3161.5499999999997</v>
      </c>
      <c r="T546" s="93">
        <v>3274.08</v>
      </c>
      <c r="U546" s="93">
        <v>3327.16</v>
      </c>
      <c r="V546" s="93">
        <v>3289.48</v>
      </c>
      <c r="W546" s="93">
        <v>3152.46</v>
      </c>
      <c r="X546" s="93">
        <v>2575.7399999999998</v>
      </c>
      <c r="Y546" s="93">
        <v>2188.25</v>
      </c>
    </row>
    <row r="547" spans="1:25" s="68" customFormat="1" ht="15.75" hidden="1" outlineLevel="1" x14ac:dyDescent="0.25">
      <c r="A547" s="106">
        <v>28</v>
      </c>
      <c r="B547" s="93">
        <v>1986.1</v>
      </c>
      <c r="C547" s="93">
        <v>1866.3799999999999</v>
      </c>
      <c r="D547" s="93">
        <v>1725.1699999999998</v>
      </c>
      <c r="E547" s="93">
        <v>1702.86</v>
      </c>
      <c r="F547" s="93">
        <v>1750.23</v>
      </c>
      <c r="G547" s="93">
        <v>509.38</v>
      </c>
      <c r="H547" s="93">
        <v>511.06</v>
      </c>
      <c r="I547" s="93">
        <v>1746.1799999999998</v>
      </c>
      <c r="J547" s="93">
        <v>2316.35</v>
      </c>
      <c r="K547" s="93">
        <v>2724.56</v>
      </c>
      <c r="L547" s="93">
        <v>2744.75</v>
      </c>
      <c r="M547" s="93">
        <v>2752.32</v>
      </c>
      <c r="N547" s="93">
        <v>2746.75</v>
      </c>
      <c r="O547" s="93">
        <v>2741.36</v>
      </c>
      <c r="P547" s="93">
        <v>2703.93</v>
      </c>
      <c r="Q547" s="93">
        <v>2741.2</v>
      </c>
      <c r="R547" s="93">
        <v>2860.29</v>
      </c>
      <c r="S547" s="93">
        <v>3008.18</v>
      </c>
      <c r="T547" s="93">
        <v>3100.48</v>
      </c>
      <c r="U547" s="93">
        <v>3272.5099999999998</v>
      </c>
      <c r="V547" s="93">
        <v>3244.56</v>
      </c>
      <c r="W547" s="93">
        <v>2905.91</v>
      </c>
      <c r="X547" s="93">
        <v>2386.9500000000003</v>
      </c>
      <c r="Y547" s="93">
        <v>1798.54</v>
      </c>
    </row>
    <row r="548" spans="1:25" s="68" customFormat="1" ht="15.75" hidden="1" outlineLevel="1" x14ac:dyDescent="0.25">
      <c r="A548" s="106">
        <v>29</v>
      </c>
      <c r="B548" s="93">
        <v>1757.1599999999999</v>
      </c>
      <c r="C548" s="93">
        <v>802.93000000000006</v>
      </c>
      <c r="D548" s="93">
        <v>801.64</v>
      </c>
      <c r="E548" s="93">
        <v>800.5</v>
      </c>
      <c r="F548" s="93">
        <v>801.93000000000006</v>
      </c>
      <c r="G548" s="93">
        <v>1651.03</v>
      </c>
      <c r="H548" s="93">
        <v>2037.81</v>
      </c>
      <c r="I548" s="93">
        <v>2300.73</v>
      </c>
      <c r="J548" s="93">
        <v>2655.86</v>
      </c>
      <c r="K548" s="93">
        <v>2881.93</v>
      </c>
      <c r="L548" s="93">
        <v>2808.66</v>
      </c>
      <c r="M548" s="93">
        <v>2699.62</v>
      </c>
      <c r="N548" s="93">
        <v>2675.09</v>
      </c>
      <c r="O548" s="93">
        <v>2743.35</v>
      </c>
      <c r="P548" s="93">
        <v>2707.96</v>
      </c>
      <c r="Q548" s="93">
        <v>2723.67</v>
      </c>
      <c r="R548" s="93">
        <v>2834.16</v>
      </c>
      <c r="S548" s="93">
        <v>2821.5</v>
      </c>
      <c r="T548" s="93">
        <v>2852.1</v>
      </c>
      <c r="U548" s="93">
        <v>2915.97</v>
      </c>
      <c r="V548" s="93">
        <v>2867.84</v>
      </c>
      <c r="W548" s="93">
        <v>2617.4899999999998</v>
      </c>
      <c r="X548" s="93">
        <v>2240.2000000000003</v>
      </c>
      <c r="Y548" s="93">
        <v>1893.8799999999999</v>
      </c>
    </row>
    <row r="549" spans="1:25" s="68" customFormat="1" ht="15.75" collapsed="1" x14ac:dyDescent="0.25">
      <c r="A549" s="106">
        <v>30</v>
      </c>
      <c r="B549" s="93">
        <v>1694.35</v>
      </c>
      <c r="C549" s="93">
        <v>506.51</v>
      </c>
      <c r="D549" s="93">
        <v>506.44</v>
      </c>
      <c r="E549" s="93">
        <v>506.44</v>
      </c>
      <c r="F549" s="93">
        <v>506.6</v>
      </c>
      <c r="G549" s="93">
        <v>1716.61</v>
      </c>
      <c r="H549" s="93">
        <v>2073.87</v>
      </c>
      <c r="I549" s="93">
        <v>2426.4900000000002</v>
      </c>
      <c r="J549" s="93">
        <v>2747.46</v>
      </c>
      <c r="K549" s="93">
        <v>2996.43</v>
      </c>
      <c r="L549" s="93">
        <v>2933.62</v>
      </c>
      <c r="M549" s="93">
        <v>2893.65</v>
      </c>
      <c r="N549" s="93">
        <v>2879.99</v>
      </c>
      <c r="O549" s="93">
        <v>2913.46</v>
      </c>
      <c r="P549" s="93">
        <v>2887.87</v>
      </c>
      <c r="Q549" s="93">
        <v>2891.47</v>
      </c>
      <c r="R549" s="93">
        <v>2999.25</v>
      </c>
      <c r="S549" s="93">
        <v>3043.0299999999997</v>
      </c>
      <c r="T549" s="93">
        <v>3106.75</v>
      </c>
      <c r="U549" s="93">
        <v>3156.07</v>
      </c>
      <c r="V549" s="93">
        <v>3082.97</v>
      </c>
      <c r="W549" s="93">
        <v>2822.93</v>
      </c>
      <c r="X549" s="93">
        <v>2348.2000000000003</v>
      </c>
      <c r="Y549" s="93">
        <v>2046.33</v>
      </c>
    </row>
    <row r="550" spans="1:25" s="68" customFormat="1" ht="15.75" x14ac:dyDescent="0.25">
      <c r="A550" s="46"/>
    </row>
    <row r="551" spans="1:25" s="68" customFormat="1" ht="15.75" x14ac:dyDescent="0.25">
      <c r="A551" s="144" t="s">
        <v>32</v>
      </c>
      <c r="B551" s="144" t="s">
        <v>120</v>
      </c>
      <c r="C551" s="144"/>
      <c r="D551" s="144"/>
      <c r="E551" s="144"/>
      <c r="F551" s="144"/>
      <c r="G551" s="144"/>
      <c r="H551" s="144"/>
      <c r="I551" s="144"/>
      <c r="J551" s="144"/>
      <c r="K551" s="144"/>
      <c r="L551" s="144"/>
      <c r="M551" s="144"/>
      <c r="N551" s="144"/>
      <c r="O551" s="144"/>
      <c r="P551" s="144"/>
      <c r="Q551" s="144"/>
      <c r="R551" s="144"/>
      <c r="S551" s="144"/>
      <c r="T551" s="144"/>
      <c r="U551" s="144"/>
      <c r="V551" s="144"/>
      <c r="W551" s="144"/>
      <c r="X551" s="144"/>
      <c r="Y551" s="144"/>
    </row>
    <row r="552" spans="1:25" s="75" customFormat="1" ht="12.75" x14ac:dyDescent="0.2">
      <c r="A552" s="144"/>
      <c r="B552" s="74" t="s">
        <v>33</v>
      </c>
      <c r="C552" s="74" t="s">
        <v>34</v>
      </c>
      <c r="D552" s="74" t="s">
        <v>35</v>
      </c>
      <c r="E552" s="74" t="s">
        <v>36</v>
      </c>
      <c r="F552" s="74" t="s">
        <v>37</v>
      </c>
      <c r="G552" s="74" t="s">
        <v>38</v>
      </c>
      <c r="H552" s="74" t="s">
        <v>39</v>
      </c>
      <c r="I552" s="74" t="s">
        <v>40</v>
      </c>
      <c r="J552" s="74" t="s">
        <v>41</v>
      </c>
      <c r="K552" s="74" t="s">
        <v>42</v>
      </c>
      <c r="L552" s="74" t="s">
        <v>43</v>
      </c>
      <c r="M552" s="74" t="s">
        <v>44</v>
      </c>
      <c r="N552" s="74" t="s">
        <v>45</v>
      </c>
      <c r="O552" s="74" t="s">
        <v>46</v>
      </c>
      <c r="P552" s="74" t="s">
        <v>47</v>
      </c>
      <c r="Q552" s="74" t="s">
        <v>48</v>
      </c>
      <c r="R552" s="74" t="s">
        <v>49</v>
      </c>
      <c r="S552" s="74" t="s">
        <v>50</v>
      </c>
      <c r="T552" s="74" t="s">
        <v>51</v>
      </c>
      <c r="U552" s="74" t="s">
        <v>52</v>
      </c>
      <c r="V552" s="74" t="s">
        <v>53</v>
      </c>
      <c r="W552" s="74" t="s">
        <v>54</v>
      </c>
      <c r="X552" s="74" t="s">
        <v>55</v>
      </c>
      <c r="Y552" s="74" t="s">
        <v>56</v>
      </c>
    </row>
    <row r="553" spans="1:25" s="68" customFormat="1" ht="15.75" x14ac:dyDescent="0.25">
      <c r="A553" s="106">
        <v>1</v>
      </c>
      <c r="B553" s="93">
        <v>2475.7200000000003</v>
      </c>
      <c r="C553" s="93">
        <v>2250.8000000000002</v>
      </c>
      <c r="D553" s="93">
        <v>2149.63</v>
      </c>
      <c r="E553" s="93">
        <v>2082.9500000000003</v>
      </c>
      <c r="F553" s="93">
        <v>2089.21</v>
      </c>
      <c r="G553" s="93">
        <v>2130.4</v>
      </c>
      <c r="H553" s="93">
        <v>2393.8200000000002</v>
      </c>
      <c r="I553" s="93">
        <v>2795.6600000000003</v>
      </c>
      <c r="J553" s="93">
        <v>3299.17</v>
      </c>
      <c r="K553" s="93">
        <v>3482.4</v>
      </c>
      <c r="L553" s="93">
        <v>3523.05</v>
      </c>
      <c r="M553" s="93">
        <v>3547.11</v>
      </c>
      <c r="N553" s="93">
        <v>3577.25</v>
      </c>
      <c r="O553" s="93">
        <v>3642.8300000000004</v>
      </c>
      <c r="P553" s="93">
        <v>3674.19</v>
      </c>
      <c r="Q553" s="93">
        <v>3734.4100000000003</v>
      </c>
      <c r="R553" s="93">
        <v>3680.3900000000003</v>
      </c>
      <c r="S553" s="93">
        <v>3609.61</v>
      </c>
      <c r="T553" s="93">
        <v>3561.1400000000003</v>
      </c>
      <c r="U553" s="93">
        <v>3534.98</v>
      </c>
      <c r="V553" s="93">
        <v>3520.9300000000003</v>
      </c>
      <c r="W553" s="93">
        <v>3480.96</v>
      </c>
      <c r="X553" s="93">
        <v>2893.3500000000004</v>
      </c>
      <c r="Y553" s="93">
        <v>2344.69</v>
      </c>
    </row>
    <row r="554" spans="1:25" s="68" customFormat="1" ht="15.75" hidden="1" outlineLevel="1" x14ac:dyDescent="0.25">
      <c r="A554" s="106">
        <v>2</v>
      </c>
      <c r="B554" s="93">
        <v>2350.86</v>
      </c>
      <c r="C554" s="93">
        <v>2120.44</v>
      </c>
      <c r="D554" s="93">
        <v>2035.62</v>
      </c>
      <c r="E554" s="93">
        <v>1987.25</v>
      </c>
      <c r="F554" s="93">
        <v>1992.62</v>
      </c>
      <c r="G554" s="93">
        <v>2005.1100000000001</v>
      </c>
      <c r="H554" s="93">
        <v>2312.17</v>
      </c>
      <c r="I554" s="93">
        <v>2641.26</v>
      </c>
      <c r="J554" s="93">
        <v>3356.3700000000003</v>
      </c>
      <c r="K554" s="93">
        <v>3488.77</v>
      </c>
      <c r="L554" s="93">
        <v>3512.94</v>
      </c>
      <c r="M554" s="93">
        <v>3545.2000000000003</v>
      </c>
      <c r="N554" s="93">
        <v>3565.55</v>
      </c>
      <c r="O554" s="93">
        <v>3580.07</v>
      </c>
      <c r="P554" s="93">
        <v>3595.25</v>
      </c>
      <c r="Q554" s="93">
        <v>3617.15</v>
      </c>
      <c r="R554" s="93">
        <v>3608.2000000000003</v>
      </c>
      <c r="S554" s="93">
        <v>3580.23</v>
      </c>
      <c r="T554" s="93">
        <v>3557.94</v>
      </c>
      <c r="U554" s="93">
        <v>3567.36</v>
      </c>
      <c r="V554" s="93">
        <v>3563.82</v>
      </c>
      <c r="W554" s="93">
        <v>3502.1800000000003</v>
      </c>
      <c r="X554" s="93">
        <v>3123.2000000000003</v>
      </c>
      <c r="Y554" s="93">
        <v>2583.2600000000002</v>
      </c>
    </row>
    <row r="555" spans="1:25" s="68" customFormat="1" ht="15.75" hidden="1" outlineLevel="1" x14ac:dyDescent="0.25">
      <c r="A555" s="106">
        <v>3</v>
      </c>
      <c r="B555" s="93">
        <v>2417.3000000000002</v>
      </c>
      <c r="C555" s="93">
        <v>2185.9900000000002</v>
      </c>
      <c r="D555" s="93">
        <v>2087.33</v>
      </c>
      <c r="E555" s="93">
        <v>2026.6599999999999</v>
      </c>
      <c r="F555" s="93">
        <v>2068.35</v>
      </c>
      <c r="G555" s="93">
        <v>2175.13</v>
      </c>
      <c r="H555" s="93">
        <v>2412.9500000000003</v>
      </c>
      <c r="I555" s="93">
        <v>2733.4700000000003</v>
      </c>
      <c r="J555" s="93">
        <v>3440.52</v>
      </c>
      <c r="K555" s="93">
        <v>3514.79</v>
      </c>
      <c r="L555" s="93">
        <v>3613.19</v>
      </c>
      <c r="M555" s="93">
        <v>3668.67</v>
      </c>
      <c r="N555" s="93">
        <v>3717.36</v>
      </c>
      <c r="O555" s="93">
        <v>3768.4300000000003</v>
      </c>
      <c r="P555" s="93">
        <v>3923.7000000000003</v>
      </c>
      <c r="Q555" s="93">
        <v>3861.3900000000003</v>
      </c>
      <c r="R555" s="93">
        <v>3888.88</v>
      </c>
      <c r="S555" s="93">
        <v>3825.21</v>
      </c>
      <c r="T555" s="93">
        <v>3757.9</v>
      </c>
      <c r="U555" s="93">
        <v>3723.55</v>
      </c>
      <c r="V555" s="93">
        <v>3736.07</v>
      </c>
      <c r="W555" s="93">
        <v>3502.9300000000003</v>
      </c>
      <c r="X555" s="93">
        <v>3124.88</v>
      </c>
      <c r="Y555" s="93">
        <v>2589.0500000000002</v>
      </c>
    </row>
    <row r="556" spans="1:25" s="68" customFormat="1" ht="15.75" hidden="1" outlineLevel="1" x14ac:dyDescent="0.25">
      <c r="A556" s="106">
        <v>4</v>
      </c>
      <c r="B556" s="93">
        <v>2374.08</v>
      </c>
      <c r="C556" s="93">
        <v>2131.8000000000002</v>
      </c>
      <c r="D556" s="93">
        <v>2037.0900000000001</v>
      </c>
      <c r="E556" s="93">
        <v>1991.8400000000001</v>
      </c>
      <c r="F556" s="93">
        <v>2026.63</v>
      </c>
      <c r="G556" s="93">
        <v>2152.5700000000002</v>
      </c>
      <c r="H556" s="93">
        <v>2409.3000000000002</v>
      </c>
      <c r="I556" s="93">
        <v>2551.34</v>
      </c>
      <c r="J556" s="93">
        <v>3317.54</v>
      </c>
      <c r="K556" s="93">
        <v>3483.21</v>
      </c>
      <c r="L556" s="93">
        <v>3509.48</v>
      </c>
      <c r="M556" s="93">
        <v>3528.32</v>
      </c>
      <c r="N556" s="93">
        <v>3559.17</v>
      </c>
      <c r="O556" s="93">
        <v>3598.6400000000003</v>
      </c>
      <c r="P556" s="93">
        <v>3627.4100000000003</v>
      </c>
      <c r="Q556" s="93">
        <v>3636.07</v>
      </c>
      <c r="R556" s="93">
        <v>3630.94</v>
      </c>
      <c r="S556" s="93">
        <v>3608.6000000000004</v>
      </c>
      <c r="T556" s="93">
        <v>3599.27</v>
      </c>
      <c r="U556" s="93">
        <v>3604.1000000000004</v>
      </c>
      <c r="V556" s="93">
        <v>3596.9100000000003</v>
      </c>
      <c r="W556" s="93">
        <v>3501.2400000000002</v>
      </c>
      <c r="X556" s="93">
        <v>3158.82</v>
      </c>
      <c r="Y556" s="93">
        <v>2597.1799999999998</v>
      </c>
    </row>
    <row r="557" spans="1:25" s="68" customFormat="1" ht="15.75" hidden="1" outlineLevel="1" x14ac:dyDescent="0.25">
      <c r="A557" s="106">
        <v>5</v>
      </c>
      <c r="B557" s="93">
        <v>2357.71</v>
      </c>
      <c r="C557" s="93">
        <v>2212.35</v>
      </c>
      <c r="D557" s="93">
        <v>2079.71</v>
      </c>
      <c r="E557" s="93">
        <v>2038.87</v>
      </c>
      <c r="F557" s="93">
        <v>2089.12</v>
      </c>
      <c r="G557" s="93">
        <v>2208.36</v>
      </c>
      <c r="H557" s="93">
        <v>2424.7400000000002</v>
      </c>
      <c r="I557" s="93">
        <v>2803.31</v>
      </c>
      <c r="J557" s="93">
        <v>3381.31</v>
      </c>
      <c r="K557" s="93">
        <v>3510.56</v>
      </c>
      <c r="L557" s="93">
        <v>3532.55</v>
      </c>
      <c r="M557" s="93">
        <v>3544.8700000000003</v>
      </c>
      <c r="N557" s="93">
        <v>3557.42</v>
      </c>
      <c r="O557" s="93">
        <v>3588.79</v>
      </c>
      <c r="P557" s="93">
        <v>3624.53</v>
      </c>
      <c r="Q557" s="93">
        <v>3634.6000000000004</v>
      </c>
      <c r="R557" s="93">
        <v>3612.61</v>
      </c>
      <c r="S557" s="93">
        <v>3556.53</v>
      </c>
      <c r="T557" s="93">
        <v>3558.67</v>
      </c>
      <c r="U557" s="93">
        <v>3720.8900000000003</v>
      </c>
      <c r="V557" s="93">
        <v>3645.1200000000003</v>
      </c>
      <c r="W557" s="93">
        <v>3505.13</v>
      </c>
      <c r="X557" s="93">
        <v>3366.2000000000003</v>
      </c>
      <c r="Y557" s="93">
        <v>2960.9300000000003</v>
      </c>
    </row>
    <row r="558" spans="1:25" s="68" customFormat="1" ht="15.75" hidden="1" outlineLevel="1" x14ac:dyDescent="0.25">
      <c r="A558" s="106">
        <v>6</v>
      </c>
      <c r="B558" s="93">
        <v>2524.5</v>
      </c>
      <c r="C558" s="93">
        <v>2353.36</v>
      </c>
      <c r="D558" s="93">
        <v>2220.2400000000002</v>
      </c>
      <c r="E558" s="93">
        <v>2136.25</v>
      </c>
      <c r="F558" s="93">
        <v>2180.33</v>
      </c>
      <c r="G558" s="93">
        <v>2216.7600000000002</v>
      </c>
      <c r="H558" s="93">
        <v>2340.71</v>
      </c>
      <c r="I558" s="93">
        <v>2631.83</v>
      </c>
      <c r="J558" s="93">
        <v>3280.26</v>
      </c>
      <c r="K558" s="93">
        <v>3428.01</v>
      </c>
      <c r="L558" s="93">
        <v>3449.26</v>
      </c>
      <c r="M558" s="93">
        <v>3475.02</v>
      </c>
      <c r="N558" s="93">
        <v>3494.17</v>
      </c>
      <c r="O558" s="93">
        <v>3513.61</v>
      </c>
      <c r="P558" s="93">
        <v>3570.65</v>
      </c>
      <c r="Q558" s="93">
        <v>3633.8900000000003</v>
      </c>
      <c r="R558" s="93">
        <v>3623.81</v>
      </c>
      <c r="S558" s="93">
        <v>3653.9500000000003</v>
      </c>
      <c r="T558" s="93">
        <v>3644.73</v>
      </c>
      <c r="U558" s="93">
        <v>3738.05</v>
      </c>
      <c r="V558" s="93">
        <v>3656.88</v>
      </c>
      <c r="W558" s="93">
        <v>4010.57</v>
      </c>
      <c r="X558" s="93">
        <v>3332.5</v>
      </c>
      <c r="Y558" s="93">
        <v>2649.37</v>
      </c>
    </row>
    <row r="559" spans="1:25" s="68" customFormat="1" ht="15.75" hidden="1" outlineLevel="1" x14ac:dyDescent="0.25">
      <c r="A559" s="106">
        <v>7</v>
      </c>
      <c r="B559" s="93">
        <v>2343.02</v>
      </c>
      <c r="C559" s="93">
        <v>2085.06</v>
      </c>
      <c r="D559" s="93">
        <v>1987.83</v>
      </c>
      <c r="E559" s="93">
        <v>1916.44</v>
      </c>
      <c r="F559" s="93">
        <v>1935.4099999999999</v>
      </c>
      <c r="G559" s="93">
        <v>1962.06</v>
      </c>
      <c r="H559" s="93">
        <v>1877.6100000000001</v>
      </c>
      <c r="I559" s="93">
        <v>2397.27</v>
      </c>
      <c r="J559" s="93">
        <v>2885.42</v>
      </c>
      <c r="K559" s="93">
        <v>3288.82</v>
      </c>
      <c r="L559" s="93">
        <v>3365.9300000000003</v>
      </c>
      <c r="M559" s="93">
        <v>3408.8</v>
      </c>
      <c r="N559" s="93">
        <v>3436.5</v>
      </c>
      <c r="O559" s="93">
        <v>3449.7400000000002</v>
      </c>
      <c r="P559" s="93">
        <v>3458.11</v>
      </c>
      <c r="Q559" s="93">
        <v>3466.34</v>
      </c>
      <c r="R559" s="93">
        <v>3480.9300000000003</v>
      </c>
      <c r="S559" s="93">
        <v>3491.0800000000004</v>
      </c>
      <c r="T559" s="93">
        <v>3492.17</v>
      </c>
      <c r="U559" s="93">
        <v>3583.81</v>
      </c>
      <c r="V559" s="93">
        <v>3529.67</v>
      </c>
      <c r="W559" s="93">
        <v>3446.9700000000003</v>
      </c>
      <c r="X559" s="93">
        <v>3220.29</v>
      </c>
      <c r="Y559" s="93">
        <v>2562.48</v>
      </c>
    </row>
    <row r="560" spans="1:25" s="68" customFormat="1" ht="15.75" hidden="1" outlineLevel="1" x14ac:dyDescent="0.25">
      <c r="A560" s="106">
        <v>8</v>
      </c>
      <c r="B560" s="93">
        <v>2298.9299999999998</v>
      </c>
      <c r="C560" s="93">
        <v>2018.3600000000001</v>
      </c>
      <c r="D560" s="93">
        <v>1942.0100000000002</v>
      </c>
      <c r="E560" s="93">
        <v>1914.12</v>
      </c>
      <c r="F560" s="93">
        <v>1945.0100000000002</v>
      </c>
      <c r="G560" s="93">
        <v>2100.16</v>
      </c>
      <c r="H560" s="93">
        <v>2417.4500000000003</v>
      </c>
      <c r="I560" s="93">
        <v>2969.76</v>
      </c>
      <c r="J560" s="93">
        <v>3405.8900000000003</v>
      </c>
      <c r="K560" s="93">
        <v>3464.6000000000004</v>
      </c>
      <c r="L560" s="93">
        <v>3485.6600000000003</v>
      </c>
      <c r="M560" s="93">
        <v>3496.28</v>
      </c>
      <c r="N560" s="93">
        <v>3496.51</v>
      </c>
      <c r="O560" s="93">
        <v>3523.11</v>
      </c>
      <c r="P560" s="93">
        <v>3533.8500000000004</v>
      </c>
      <c r="Q560" s="93">
        <v>3532.51</v>
      </c>
      <c r="R560" s="93">
        <v>3520.29</v>
      </c>
      <c r="S560" s="93">
        <v>3505.81</v>
      </c>
      <c r="T560" s="93">
        <v>3502.03</v>
      </c>
      <c r="U560" s="93">
        <v>3570.96</v>
      </c>
      <c r="V560" s="93">
        <v>3509.6800000000003</v>
      </c>
      <c r="W560" s="93">
        <v>3462.27</v>
      </c>
      <c r="X560" s="93">
        <v>3105.23</v>
      </c>
      <c r="Y560" s="93">
        <v>2523.17</v>
      </c>
    </row>
    <row r="561" spans="1:25" s="68" customFormat="1" ht="15.75" hidden="1" outlineLevel="1" x14ac:dyDescent="0.25">
      <c r="A561" s="106">
        <v>9</v>
      </c>
      <c r="B561" s="93">
        <v>2143.0500000000002</v>
      </c>
      <c r="C561" s="93">
        <v>1890.65</v>
      </c>
      <c r="D561" s="93">
        <v>1866.0100000000002</v>
      </c>
      <c r="E561" s="93">
        <v>1844.6599999999999</v>
      </c>
      <c r="F561" s="93">
        <v>1883.0500000000002</v>
      </c>
      <c r="G561" s="93">
        <v>2087.94</v>
      </c>
      <c r="H561" s="93">
        <v>2312.2400000000002</v>
      </c>
      <c r="I561" s="93">
        <v>2598.67</v>
      </c>
      <c r="J561" s="93">
        <v>3254.98</v>
      </c>
      <c r="K561" s="93">
        <v>3371.1600000000003</v>
      </c>
      <c r="L561" s="93">
        <v>3364.9500000000003</v>
      </c>
      <c r="M561" s="93">
        <v>3371.29</v>
      </c>
      <c r="N561" s="93">
        <v>3361.57</v>
      </c>
      <c r="O561" s="93">
        <v>3353.36</v>
      </c>
      <c r="P561" s="93">
        <v>3369.55</v>
      </c>
      <c r="Q561" s="93">
        <v>3384.38</v>
      </c>
      <c r="R561" s="93">
        <v>3384.8700000000003</v>
      </c>
      <c r="S561" s="93">
        <v>3382.59</v>
      </c>
      <c r="T561" s="93">
        <v>3409.1200000000003</v>
      </c>
      <c r="U561" s="93">
        <v>3449.3300000000004</v>
      </c>
      <c r="V561" s="93">
        <v>3437.3300000000004</v>
      </c>
      <c r="W561" s="93">
        <v>3369.32</v>
      </c>
      <c r="X561" s="93">
        <v>2851.8300000000004</v>
      </c>
      <c r="Y561" s="93">
        <v>2425.16</v>
      </c>
    </row>
    <row r="562" spans="1:25" s="68" customFormat="1" ht="15.75" hidden="1" outlineLevel="1" x14ac:dyDescent="0.25">
      <c r="A562" s="106">
        <v>10</v>
      </c>
      <c r="B562" s="93">
        <v>2059.81</v>
      </c>
      <c r="C562" s="93">
        <v>1905.9700000000003</v>
      </c>
      <c r="D562" s="93">
        <v>1889.9</v>
      </c>
      <c r="E562" s="93">
        <v>1873.94</v>
      </c>
      <c r="F562" s="93">
        <v>1912.04</v>
      </c>
      <c r="G562" s="93">
        <v>2070.2200000000003</v>
      </c>
      <c r="H562" s="93">
        <v>2318.7400000000002</v>
      </c>
      <c r="I562" s="93">
        <v>2584.1799999999998</v>
      </c>
      <c r="J562" s="93">
        <v>3196.96</v>
      </c>
      <c r="K562" s="93">
        <v>3390.13</v>
      </c>
      <c r="L562" s="93">
        <v>3395.96</v>
      </c>
      <c r="M562" s="93">
        <v>3398.02</v>
      </c>
      <c r="N562" s="93">
        <v>3393.1200000000003</v>
      </c>
      <c r="O562" s="93">
        <v>3471.9900000000002</v>
      </c>
      <c r="P562" s="93">
        <v>3479.98</v>
      </c>
      <c r="Q562" s="93">
        <v>3475.67</v>
      </c>
      <c r="R562" s="93">
        <v>3421.15</v>
      </c>
      <c r="S562" s="93">
        <v>3414.48</v>
      </c>
      <c r="T562" s="93">
        <v>3437.15</v>
      </c>
      <c r="U562" s="93">
        <v>3453.63</v>
      </c>
      <c r="V562" s="93">
        <v>3438.3900000000003</v>
      </c>
      <c r="W562" s="93">
        <v>3337.19</v>
      </c>
      <c r="X562" s="93">
        <v>2840.2200000000003</v>
      </c>
      <c r="Y562" s="93">
        <v>2416.48</v>
      </c>
    </row>
    <row r="563" spans="1:25" s="68" customFormat="1" ht="15.75" hidden="1" outlineLevel="1" x14ac:dyDescent="0.25">
      <c r="A563" s="106">
        <v>11</v>
      </c>
      <c r="B563" s="93">
        <v>2066.5700000000002</v>
      </c>
      <c r="C563" s="93">
        <v>1888.3400000000001</v>
      </c>
      <c r="D563" s="93">
        <v>1853.4500000000003</v>
      </c>
      <c r="E563" s="93">
        <v>1868.17</v>
      </c>
      <c r="F563" s="93">
        <v>1958.31</v>
      </c>
      <c r="G563" s="93">
        <v>2066.7800000000002</v>
      </c>
      <c r="H563" s="93">
        <v>2365.36</v>
      </c>
      <c r="I563" s="93">
        <v>2804.36</v>
      </c>
      <c r="J563" s="93">
        <v>3246.31</v>
      </c>
      <c r="K563" s="93">
        <v>3399.02</v>
      </c>
      <c r="L563" s="93">
        <v>3326.06</v>
      </c>
      <c r="M563" s="93">
        <v>3303.3700000000003</v>
      </c>
      <c r="N563" s="93">
        <v>3291.1600000000003</v>
      </c>
      <c r="O563" s="93">
        <v>3310.07</v>
      </c>
      <c r="P563" s="93">
        <v>3332.34</v>
      </c>
      <c r="Q563" s="93">
        <v>3355.21</v>
      </c>
      <c r="R563" s="93">
        <v>3369.78</v>
      </c>
      <c r="S563" s="93">
        <v>3414.04</v>
      </c>
      <c r="T563" s="93">
        <v>3421.4100000000003</v>
      </c>
      <c r="U563" s="93">
        <v>3475.71</v>
      </c>
      <c r="V563" s="93">
        <v>3458.31</v>
      </c>
      <c r="W563" s="93">
        <v>3325.56</v>
      </c>
      <c r="X563" s="93">
        <v>2979.28</v>
      </c>
      <c r="Y563" s="93">
        <v>2505.89</v>
      </c>
    </row>
    <row r="564" spans="1:25" s="68" customFormat="1" ht="15.75" hidden="1" outlineLevel="1" x14ac:dyDescent="0.25">
      <c r="A564" s="106">
        <v>12</v>
      </c>
      <c r="B564" s="93">
        <v>2166.38</v>
      </c>
      <c r="C564" s="93">
        <v>1934.8899999999999</v>
      </c>
      <c r="D564" s="93">
        <v>1926.1100000000001</v>
      </c>
      <c r="E564" s="93">
        <v>1924.7200000000003</v>
      </c>
      <c r="F564" s="93">
        <v>1949.4299999999998</v>
      </c>
      <c r="G564" s="93">
        <v>2020.4299999999998</v>
      </c>
      <c r="H564" s="93">
        <v>2414.15</v>
      </c>
      <c r="I564" s="93">
        <v>2970.36</v>
      </c>
      <c r="J564" s="93">
        <v>3263.8900000000003</v>
      </c>
      <c r="K564" s="93">
        <v>3376.8500000000004</v>
      </c>
      <c r="L564" s="93">
        <v>3386.78</v>
      </c>
      <c r="M564" s="93">
        <v>3368.3</v>
      </c>
      <c r="N564" s="93">
        <v>3352.9300000000003</v>
      </c>
      <c r="O564" s="93">
        <v>3362.36</v>
      </c>
      <c r="P564" s="93">
        <v>3370.92</v>
      </c>
      <c r="Q564" s="93">
        <v>3389.2200000000003</v>
      </c>
      <c r="R564" s="93">
        <v>3399.4</v>
      </c>
      <c r="S564" s="93">
        <v>3394.07</v>
      </c>
      <c r="T564" s="93">
        <v>3411.61</v>
      </c>
      <c r="U564" s="93">
        <v>3474.4500000000003</v>
      </c>
      <c r="V564" s="93">
        <v>3460.8500000000004</v>
      </c>
      <c r="W564" s="93">
        <v>3434.9300000000003</v>
      </c>
      <c r="X564" s="93">
        <v>3250.17</v>
      </c>
      <c r="Y564" s="93">
        <v>2536.63</v>
      </c>
    </row>
    <row r="565" spans="1:25" s="68" customFormat="1" ht="15.75" hidden="1" outlineLevel="1" x14ac:dyDescent="0.25">
      <c r="A565" s="106">
        <v>13</v>
      </c>
      <c r="B565" s="93">
        <v>2402.4700000000003</v>
      </c>
      <c r="C565" s="93">
        <v>2117.81</v>
      </c>
      <c r="D565" s="93">
        <v>2026.35</v>
      </c>
      <c r="E565" s="93">
        <v>1970.4099999999999</v>
      </c>
      <c r="F565" s="93">
        <v>1980.1599999999999</v>
      </c>
      <c r="G565" s="93">
        <v>2010.58</v>
      </c>
      <c r="H565" s="93">
        <v>2218.06</v>
      </c>
      <c r="I565" s="93">
        <v>2522.0100000000002</v>
      </c>
      <c r="J565" s="93">
        <v>3078.25</v>
      </c>
      <c r="K565" s="93">
        <v>3252.7400000000002</v>
      </c>
      <c r="L565" s="93">
        <v>3244.44</v>
      </c>
      <c r="M565" s="93">
        <v>3226.63</v>
      </c>
      <c r="N565" s="93">
        <v>3221.19</v>
      </c>
      <c r="O565" s="93">
        <v>3221.76</v>
      </c>
      <c r="P565" s="93">
        <v>3227.3500000000004</v>
      </c>
      <c r="Q565" s="93">
        <v>3225.73</v>
      </c>
      <c r="R565" s="93">
        <v>3259.53</v>
      </c>
      <c r="S565" s="93">
        <v>3288.2400000000002</v>
      </c>
      <c r="T565" s="93">
        <v>3365.6600000000003</v>
      </c>
      <c r="U565" s="93">
        <v>3491.15</v>
      </c>
      <c r="V565" s="93">
        <v>3459.44</v>
      </c>
      <c r="W565" s="93">
        <v>3423.53</v>
      </c>
      <c r="X565" s="93">
        <v>3133.2200000000003</v>
      </c>
      <c r="Y565" s="93">
        <v>2518.09</v>
      </c>
    </row>
    <row r="566" spans="1:25" s="68" customFormat="1" ht="15.75" hidden="1" outlineLevel="1" x14ac:dyDescent="0.25">
      <c r="A566" s="106">
        <v>14</v>
      </c>
      <c r="B566" s="93">
        <v>2350.61</v>
      </c>
      <c r="C566" s="93">
        <v>2021.1799999999998</v>
      </c>
      <c r="D566" s="93">
        <v>1967.6799999999998</v>
      </c>
      <c r="E566" s="93">
        <v>1951.6399999999999</v>
      </c>
      <c r="F566" s="93">
        <v>1950.06</v>
      </c>
      <c r="G566" s="93">
        <v>1938.88</v>
      </c>
      <c r="H566" s="93">
        <v>2093.2400000000002</v>
      </c>
      <c r="I566" s="93">
        <v>2417.87</v>
      </c>
      <c r="J566" s="93">
        <v>2674.1200000000003</v>
      </c>
      <c r="K566" s="93">
        <v>2934.25</v>
      </c>
      <c r="L566" s="93">
        <v>2896.79</v>
      </c>
      <c r="M566" s="93">
        <v>2872.52</v>
      </c>
      <c r="N566" s="93">
        <v>2852.7400000000002</v>
      </c>
      <c r="O566" s="93">
        <v>2854.73</v>
      </c>
      <c r="P566" s="93">
        <v>2870.75</v>
      </c>
      <c r="Q566" s="93">
        <v>2889.6400000000003</v>
      </c>
      <c r="R566" s="93">
        <v>2919.4100000000003</v>
      </c>
      <c r="S566" s="93">
        <v>2998.04</v>
      </c>
      <c r="T566" s="93">
        <v>3112.53</v>
      </c>
      <c r="U566" s="93">
        <v>3394.54</v>
      </c>
      <c r="V566" s="93">
        <v>3411.78</v>
      </c>
      <c r="W566" s="93">
        <v>3259.8</v>
      </c>
      <c r="X566" s="93">
        <v>2885.06</v>
      </c>
      <c r="Y566" s="93">
        <v>2472.36</v>
      </c>
    </row>
    <row r="567" spans="1:25" s="68" customFormat="1" ht="15.75" hidden="1" outlineLevel="1" x14ac:dyDescent="0.25">
      <c r="A567" s="106">
        <v>15</v>
      </c>
      <c r="B567" s="93">
        <v>2115.6799999999998</v>
      </c>
      <c r="C567" s="93">
        <v>1970.23</v>
      </c>
      <c r="D567" s="93">
        <v>1942.4</v>
      </c>
      <c r="E567" s="93">
        <v>1937.3400000000001</v>
      </c>
      <c r="F567" s="93">
        <v>1951.67</v>
      </c>
      <c r="G567" s="93">
        <v>2083.9</v>
      </c>
      <c r="H567" s="93">
        <v>2410.98</v>
      </c>
      <c r="I567" s="93">
        <v>2855.46</v>
      </c>
      <c r="J567" s="93">
        <v>3294.19</v>
      </c>
      <c r="K567" s="93">
        <v>3367.4700000000003</v>
      </c>
      <c r="L567" s="93">
        <v>3318.1400000000003</v>
      </c>
      <c r="M567" s="93">
        <v>3298.4</v>
      </c>
      <c r="N567" s="93">
        <v>3274.01</v>
      </c>
      <c r="O567" s="93">
        <v>3359.44</v>
      </c>
      <c r="P567" s="93">
        <v>3368.6800000000003</v>
      </c>
      <c r="Q567" s="93">
        <v>3378.56</v>
      </c>
      <c r="R567" s="93">
        <v>3375.13</v>
      </c>
      <c r="S567" s="93">
        <v>3370.36</v>
      </c>
      <c r="T567" s="93">
        <v>3379.26</v>
      </c>
      <c r="U567" s="93">
        <v>3413.1000000000004</v>
      </c>
      <c r="V567" s="93">
        <v>3392.9100000000003</v>
      </c>
      <c r="W567" s="93">
        <v>3363.63</v>
      </c>
      <c r="X567" s="93">
        <v>2869.84</v>
      </c>
      <c r="Y567" s="93">
        <v>2447.1799999999998</v>
      </c>
    </row>
    <row r="568" spans="1:25" s="68" customFormat="1" ht="15.75" hidden="1" outlineLevel="1" x14ac:dyDescent="0.25">
      <c r="A568" s="106">
        <v>16</v>
      </c>
      <c r="B568" s="93">
        <v>2078.88</v>
      </c>
      <c r="C568" s="93">
        <v>1984.79</v>
      </c>
      <c r="D568" s="93">
        <v>1971.4700000000003</v>
      </c>
      <c r="E568" s="93">
        <v>1958.5</v>
      </c>
      <c r="F568" s="93">
        <v>1955.9700000000003</v>
      </c>
      <c r="G568" s="93">
        <v>2054.37</v>
      </c>
      <c r="H568" s="93">
        <v>2388.8200000000002</v>
      </c>
      <c r="I568" s="93">
        <v>2696.04</v>
      </c>
      <c r="J568" s="93">
        <v>3301.02</v>
      </c>
      <c r="K568" s="93">
        <v>3371.71</v>
      </c>
      <c r="L568" s="93">
        <v>3372.23</v>
      </c>
      <c r="M568" s="93">
        <v>3360.86</v>
      </c>
      <c r="N568" s="93">
        <v>3348.2000000000003</v>
      </c>
      <c r="O568" s="93">
        <v>3367.81</v>
      </c>
      <c r="P568" s="93">
        <v>3385.5</v>
      </c>
      <c r="Q568" s="93">
        <v>3387.04</v>
      </c>
      <c r="R568" s="93">
        <v>3390.73</v>
      </c>
      <c r="S568" s="93">
        <v>3389.5800000000004</v>
      </c>
      <c r="T568" s="93">
        <v>3400.2000000000003</v>
      </c>
      <c r="U568" s="93">
        <v>3528.92</v>
      </c>
      <c r="V568" s="93">
        <v>3393.3500000000004</v>
      </c>
      <c r="W568" s="93">
        <v>3366.75</v>
      </c>
      <c r="X568" s="93">
        <v>2826.0800000000004</v>
      </c>
      <c r="Y568" s="93">
        <v>2424.7800000000002</v>
      </c>
    </row>
    <row r="569" spans="1:25" s="68" customFormat="1" ht="15.75" hidden="1" outlineLevel="1" x14ac:dyDescent="0.25">
      <c r="A569" s="106">
        <v>17</v>
      </c>
      <c r="B569" s="93">
        <v>2152.96</v>
      </c>
      <c r="C569" s="93">
        <v>1999.12</v>
      </c>
      <c r="D569" s="93">
        <v>1980.0500000000002</v>
      </c>
      <c r="E569" s="93">
        <v>1965.83</v>
      </c>
      <c r="F569" s="93">
        <v>1975.12</v>
      </c>
      <c r="G569" s="93">
        <v>2103.9</v>
      </c>
      <c r="H569" s="93">
        <v>2406.29</v>
      </c>
      <c r="I569" s="93">
        <v>2554.9700000000003</v>
      </c>
      <c r="J569" s="93">
        <v>3108.51</v>
      </c>
      <c r="K569" s="93">
        <v>3188.9300000000003</v>
      </c>
      <c r="L569" s="93">
        <v>3189.13</v>
      </c>
      <c r="M569" s="93">
        <v>3172.92</v>
      </c>
      <c r="N569" s="93">
        <v>3179.78</v>
      </c>
      <c r="O569" s="93">
        <v>3201.3900000000003</v>
      </c>
      <c r="P569" s="93">
        <v>3221.3</v>
      </c>
      <c r="Q569" s="93">
        <v>3235.55</v>
      </c>
      <c r="R569" s="93">
        <v>3236.55</v>
      </c>
      <c r="S569" s="93">
        <v>3235.4700000000003</v>
      </c>
      <c r="T569" s="93">
        <v>3279.15</v>
      </c>
      <c r="U569" s="93">
        <v>3394.9100000000003</v>
      </c>
      <c r="V569" s="93">
        <v>3298.11</v>
      </c>
      <c r="W569" s="93">
        <v>3203.4700000000003</v>
      </c>
      <c r="X569" s="93">
        <v>2674.57</v>
      </c>
      <c r="Y569" s="93">
        <v>1817.88</v>
      </c>
    </row>
    <row r="570" spans="1:25" s="68" customFormat="1" ht="15.75" hidden="1" outlineLevel="1" x14ac:dyDescent="0.25">
      <c r="A570" s="106">
        <v>18</v>
      </c>
      <c r="B570" s="93">
        <v>1908.7600000000002</v>
      </c>
      <c r="C570" s="93">
        <v>613.0200000000001</v>
      </c>
      <c r="D570" s="93">
        <v>612.7600000000001</v>
      </c>
      <c r="E570" s="93">
        <v>612.32000000000005</v>
      </c>
      <c r="F570" s="93">
        <v>1836.1799999999998</v>
      </c>
      <c r="G570" s="93">
        <v>1935.46</v>
      </c>
      <c r="H570" s="93">
        <v>1903.85</v>
      </c>
      <c r="I570" s="93">
        <v>2552.8200000000002</v>
      </c>
      <c r="J570" s="93">
        <v>3184.92</v>
      </c>
      <c r="K570" s="93">
        <v>3297.4100000000003</v>
      </c>
      <c r="L570" s="93">
        <v>3318.4900000000002</v>
      </c>
      <c r="M570" s="93">
        <v>3306.1000000000004</v>
      </c>
      <c r="N570" s="93">
        <v>3266.3900000000003</v>
      </c>
      <c r="O570" s="93">
        <v>3294.53</v>
      </c>
      <c r="P570" s="93">
        <v>3272.73</v>
      </c>
      <c r="Q570" s="93">
        <v>3268.4300000000003</v>
      </c>
      <c r="R570" s="93">
        <v>3279.1000000000004</v>
      </c>
      <c r="S570" s="93">
        <v>3273.34</v>
      </c>
      <c r="T570" s="93">
        <v>3339.57</v>
      </c>
      <c r="U570" s="93">
        <v>3471.75</v>
      </c>
      <c r="V570" s="93">
        <v>3344.92</v>
      </c>
      <c r="W570" s="93">
        <v>3267.3300000000004</v>
      </c>
      <c r="X570" s="93">
        <v>2780.48</v>
      </c>
      <c r="Y570" s="93">
        <v>2395.9700000000003</v>
      </c>
    </row>
    <row r="571" spans="1:25" s="68" customFormat="1" ht="15.75" hidden="1" outlineLevel="1" x14ac:dyDescent="0.25">
      <c r="A571" s="106">
        <v>19</v>
      </c>
      <c r="B571" s="93">
        <v>2203.65</v>
      </c>
      <c r="C571" s="93">
        <v>2035.92</v>
      </c>
      <c r="D571" s="93">
        <v>1972.29</v>
      </c>
      <c r="E571" s="93">
        <v>2039.6</v>
      </c>
      <c r="F571" s="93">
        <v>2079.98</v>
      </c>
      <c r="G571" s="93">
        <v>2201.9500000000003</v>
      </c>
      <c r="H571" s="93">
        <v>2522.3000000000002</v>
      </c>
      <c r="I571" s="93">
        <v>2939</v>
      </c>
      <c r="J571" s="93">
        <v>3306.82</v>
      </c>
      <c r="K571" s="93">
        <v>3345.29</v>
      </c>
      <c r="L571" s="93">
        <v>3355.09</v>
      </c>
      <c r="M571" s="93">
        <v>3351.8700000000003</v>
      </c>
      <c r="N571" s="93">
        <v>3349.52</v>
      </c>
      <c r="O571" s="93">
        <v>3357.27</v>
      </c>
      <c r="P571" s="93">
        <v>3353.7000000000003</v>
      </c>
      <c r="Q571" s="93">
        <v>3357.46</v>
      </c>
      <c r="R571" s="93">
        <v>3355.4100000000003</v>
      </c>
      <c r="S571" s="93">
        <v>3344.2400000000002</v>
      </c>
      <c r="T571" s="93">
        <v>3367.4700000000003</v>
      </c>
      <c r="U571" s="93">
        <v>3563.44</v>
      </c>
      <c r="V571" s="93">
        <v>3391.09</v>
      </c>
      <c r="W571" s="93">
        <v>3370.15</v>
      </c>
      <c r="X571" s="93">
        <v>3110.4900000000002</v>
      </c>
      <c r="Y571" s="93">
        <v>2522.8200000000002</v>
      </c>
    </row>
    <row r="572" spans="1:25" s="68" customFormat="1" ht="15.75" hidden="1" outlineLevel="1" x14ac:dyDescent="0.25">
      <c r="A572" s="106">
        <v>20</v>
      </c>
      <c r="B572" s="93">
        <v>2471.4900000000002</v>
      </c>
      <c r="C572" s="93">
        <v>2364.38</v>
      </c>
      <c r="D572" s="93">
        <v>2243.02</v>
      </c>
      <c r="E572" s="93">
        <v>2202.19</v>
      </c>
      <c r="F572" s="93">
        <v>2200.89</v>
      </c>
      <c r="G572" s="93">
        <v>2239.41</v>
      </c>
      <c r="H572" s="93">
        <v>2425.79</v>
      </c>
      <c r="I572" s="93">
        <v>2730.8</v>
      </c>
      <c r="J572" s="93">
        <v>3196.8500000000004</v>
      </c>
      <c r="K572" s="93">
        <v>3232.13</v>
      </c>
      <c r="L572" s="93">
        <v>3236.7000000000003</v>
      </c>
      <c r="M572" s="93">
        <v>3241.25</v>
      </c>
      <c r="N572" s="93">
        <v>3236.21</v>
      </c>
      <c r="O572" s="93">
        <v>3199.11</v>
      </c>
      <c r="P572" s="93">
        <v>3189.31</v>
      </c>
      <c r="Q572" s="93">
        <v>3189.25</v>
      </c>
      <c r="R572" s="93">
        <v>3213.8900000000003</v>
      </c>
      <c r="S572" s="93">
        <v>3241.4700000000003</v>
      </c>
      <c r="T572" s="93">
        <v>3278.4700000000003</v>
      </c>
      <c r="U572" s="93">
        <v>3415.7200000000003</v>
      </c>
      <c r="V572" s="93">
        <v>3403.7200000000003</v>
      </c>
      <c r="W572" s="93">
        <v>3360.51</v>
      </c>
      <c r="X572" s="93">
        <v>2927.53</v>
      </c>
      <c r="Y572" s="93">
        <v>2445.4900000000002</v>
      </c>
    </row>
    <row r="573" spans="1:25" s="68" customFormat="1" ht="15.75" hidden="1" outlineLevel="1" x14ac:dyDescent="0.25">
      <c r="A573" s="106">
        <v>21</v>
      </c>
      <c r="B573" s="93">
        <v>2293.6799999999998</v>
      </c>
      <c r="C573" s="93">
        <v>2109.87</v>
      </c>
      <c r="D573" s="93">
        <v>2053.5500000000002</v>
      </c>
      <c r="E573" s="93">
        <v>1924.33</v>
      </c>
      <c r="F573" s="93">
        <v>1986.71</v>
      </c>
      <c r="G573" s="93">
        <v>1981.38</v>
      </c>
      <c r="H573" s="93">
        <v>2134.9900000000002</v>
      </c>
      <c r="I573" s="93">
        <v>2388.6799999999998</v>
      </c>
      <c r="J573" s="93">
        <v>2740.02</v>
      </c>
      <c r="K573" s="93">
        <v>3016.4</v>
      </c>
      <c r="L573" s="93">
        <v>3124.81</v>
      </c>
      <c r="M573" s="93">
        <v>3147.8700000000003</v>
      </c>
      <c r="N573" s="93">
        <v>3137.67</v>
      </c>
      <c r="O573" s="93">
        <v>3150.88</v>
      </c>
      <c r="P573" s="93">
        <v>3118.1600000000003</v>
      </c>
      <c r="Q573" s="93">
        <v>3155.21</v>
      </c>
      <c r="R573" s="93">
        <v>3189.51</v>
      </c>
      <c r="S573" s="93">
        <v>3208.54</v>
      </c>
      <c r="T573" s="93">
        <v>3257</v>
      </c>
      <c r="U573" s="93">
        <v>3408.1800000000003</v>
      </c>
      <c r="V573" s="93">
        <v>3387.92</v>
      </c>
      <c r="W573" s="93">
        <v>3307.3300000000004</v>
      </c>
      <c r="X573" s="93">
        <v>2947.32</v>
      </c>
      <c r="Y573" s="93">
        <v>2380.5300000000002</v>
      </c>
    </row>
    <row r="574" spans="1:25" s="68" customFormat="1" ht="15.75" hidden="1" outlineLevel="1" x14ac:dyDescent="0.25">
      <c r="A574" s="106">
        <v>22</v>
      </c>
      <c r="B574" s="93">
        <v>2259.2600000000002</v>
      </c>
      <c r="C574" s="93">
        <v>2072.54</v>
      </c>
      <c r="D574" s="93">
        <v>1911.5700000000002</v>
      </c>
      <c r="E574" s="93">
        <v>1849.87</v>
      </c>
      <c r="F574" s="93">
        <v>1934.87</v>
      </c>
      <c r="G574" s="93">
        <v>2155.83</v>
      </c>
      <c r="H574" s="93">
        <v>2461.8200000000002</v>
      </c>
      <c r="I574" s="93">
        <v>2974.8500000000004</v>
      </c>
      <c r="J574" s="93">
        <v>3299.78</v>
      </c>
      <c r="K574" s="93">
        <v>3321.19</v>
      </c>
      <c r="L574" s="93">
        <v>3337.26</v>
      </c>
      <c r="M574" s="93">
        <v>3310.71</v>
      </c>
      <c r="N574" s="93">
        <v>3231.51</v>
      </c>
      <c r="O574" s="93">
        <v>3292.1800000000003</v>
      </c>
      <c r="P574" s="93">
        <v>3341.26</v>
      </c>
      <c r="Q574" s="93">
        <v>3340.56</v>
      </c>
      <c r="R574" s="93">
        <v>3342.15</v>
      </c>
      <c r="S574" s="93">
        <v>3312.28</v>
      </c>
      <c r="T574" s="93">
        <v>3352.8700000000003</v>
      </c>
      <c r="U574" s="93">
        <v>3406.3300000000004</v>
      </c>
      <c r="V574" s="93">
        <v>3384.34</v>
      </c>
      <c r="W574" s="93">
        <v>3302.17</v>
      </c>
      <c r="X574" s="93">
        <v>2722.67</v>
      </c>
      <c r="Y574" s="93">
        <v>2361.5500000000002</v>
      </c>
    </row>
    <row r="575" spans="1:25" s="68" customFormat="1" ht="15.75" hidden="1" outlineLevel="1" x14ac:dyDescent="0.25">
      <c r="A575" s="106">
        <v>23</v>
      </c>
      <c r="B575" s="93">
        <v>2199.54</v>
      </c>
      <c r="C575" s="93">
        <v>1916.3400000000001</v>
      </c>
      <c r="D575" s="93">
        <v>1836.4</v>
      </c>
      <c r="E575" s="93">
        <v>1798.96</v>
      </c>
      <c r="F575" s="93">
        <v>1871.7800000000002</v>
      </c>
      <c r="G575" s="93">
        <v>2133.04</v>
      </c>
      <c r="H575" s="93">
        <v>2454.56</v>
      </c>
      <c r="I575" s="93">
        <v>2904.67</v>
      </c>
      <c r="J575" s="93">
        <v>3279.19</v>
      </c>
      <c r="K575" s="93">
        <v>3324.67</v>
      </c>
      <c r="L575" s="93">
        <v>3332.81</v>
      </c>
      <c r="M575" s="93">
        <v>3309.5</v>
      </c>
      <c r="N575" s="93">
        <v>3278.52</v>
      </c>
      <c r="O575" s="93">
        <v>3269.07</v>
      </c>
      <c r="P575" s="93">
        <v>3244.8300000000004</v>
      </c>
      <c r="Q575" s="93">
        <v>3280.03</v>
      </c>
      <c r="R575" s="93">
        <v>3291.2200000000003</v>
      </c>
      <c r="S575" s="93">
        <v>3300.56</v>
      </c>
      <c r="T575" s="93">
        <v>3330.06</v>
      </c>
      <c r="U575" s="93">
        <v>3408.38</v>
      </c>
      <c r="V575" s="93">
        <v>3386.8300000000004</v>
      </c>
      <c r="W575" s="93">
        <v>3234.6800000000003</v>
      </c>
      <c r="X575" s="93">
        <v>2680.8700000000003</v>
      </c>
      <c r="Y575" s="93">
        <v>2374.5300000000002</v>
      </c>
    </row>
    <row r="576" spans="1:25" s="68" customFormat="1" ht="15.75" hidden="1" outlineLevel="1" x14ac:dyDescent="0.25">
      <c r="A576" s="106">
        <v>24</v>
      </c>
      <c r="B576" s="93">
        <v>2225.66</v>
      </c>
      <c r="C576" s="93">
        <v>2061.62</v>
      </c>
      <c r="D576" s="93">
        <v>1995.88</v>
      </c>
      <c r="E576" s="93">
        <v>1978.29</v>
      </c>
      <c r="F576" s="93">
        <v>2067.08</v>
      </c>
      <c r="G576" s="93">
        <v>2152.71</v>
      </c>
      <c r="H576" s="93">
        <v>2469.96</v>
      </c>
      <c r="I576" s="93">
        <v>2923.09</v>
      </c>
      <c r="J576" s="93">
        <v>3196.75</v>
      </c>
      <c r="K576" s="93">
        <v>3242.56</v>
      </c>
      <c r="L576" s="93">
        <v>3257.7400000000002</v>
      </c>
      <c r="M576" s="93">
        <v>3240.51</v>
      </c>
      <c r="N576" s="93">
        <v>3223.9500000000003</v>
      </c>
      <c r="O576" s="93">
        <v>3273.25</v>
      </c>
      <c r="P576" s="93">
        <v>3265.4</v>
      </c>
      <c r="Q576" s="93">
        <v>3319.2400000000002</v>
      </c>
      <c r="R576" s="93">
        <v>3299.32</v>
      </c>
      <c r="S576" s="93">
        <v>3295.02</v>
      </c>
      <c r="T576" s="93">
        <v>3373.2400000000002</v>
      </c>
      <c r="U576" s="93">
        <v>3397.59</v>
      </c>
      <c r="V576" s="93">
        <v>3355.82</v>
      </c>
      <c r="W576" s="93">
        <v>3188.31</v>
      </c>
      <c r="X576" s="93">
        <v>2566.42</v>
      </c>
      <c r="Y576" s="93">
        <v>1952.52</v>
      </c>
    </row>
    <row r="577" spans="1:25" s="68" customFormat="1" ht="15.75" hidden="1" outlineLevel="1" x14ac:dyDescent="0.25">
      <c r="A577" s="106">
        <v>25</v>
      </c>
      <c r="B577" s="93">
        <v>2047.06</v>
      </c>
      <c r="C577" s="93">
        <v>614.56000000000006</v>
      </c>
      <c r="D577" s="93">
        <v>613.06000000000006</v>
      </c>
      <c r="E577" s="93">
        <v>612.0200000000001</v>
      </c>
      <c r="F577" s="93">
        <v>613.03000000000009</v>
      </c>
      <c r="G577" s="93">
        <v>613.44000000000005</v>
      </c>
      <c r="H577" s="93">
        <v>1830.3200000000002</v>
      </c>
      <c r="I577" s="93">
        <v>2403.9700000000003</v>
      </c>
      <c r="J577" s="93">
        <v>3017.42</v>
      </c>
      <c r="K577" s="93">
        <v>3209.81</v>
      </c>
      <c r="L577" s="93">
        <v>3201.69</v>
      </c>
      <c r="M577" s="93">
        <v>3187.31</v>
      </c>
      <c r="N577" s="93">
        <v>3180.9500000000003</v>
      </c>
      <c r="O577" s="93">
        <v>3186.3700000000003</v>
      </c>
      <c r="P577" s="93">
        <v>3163.4300000000003</v>
      </c>
      <c r="Q577" s="93">
        <v>3181.44</v>
      </c>
      <c r="R577" s="93">
        <v>3193.8300000000004</v>
      </c>
      <c r="S577" s="93">
        <v>3186.9700000000003</v>
      </c>
      <c r="T577" s="93">
        <v>3236.1600000000003</v>
      </c>
      <c r="U577" s="93">
        <v>3394.9</v>
      </c>
      <c r="V577" s="93">
        <v>3294.73</v>
      </c>
      <c r="W577" s="93">
        <v>3189.9300000000003</v>
      </c>
      <c r="X577" s="93">
        <v>2543.66</v>
      </c>
      <c r="Y577" s="93">
        <v>1816.54</v>
      </c>
    </row>
    <row r="578" spans="1:25" s="68" customFormat="1" ht="15.75" hidden="1" outlineLevel="1" x14ac:dyDescent="0.25">
      <c r="A578" s="106">
        <v>26</v>
      </c>
      <c r="B578" s="93">
        <v>1664.67</v>
      </c>
      <c r="C578" s="93">
        <v>618.74</v>
      </c>
      <c r="D578" s="93">
        <v>617.73</v>
      </c>
      <c r="E578" s="93">
        <v>617</v>
      </c>
      <c r="F578" s="93">
        <v>1733.0100000000002</v>
      </c>
      <c r="G578" s="93">
        <v>1764.0900000000001</v>
      </c>
      <c r="H578" s="93">
        <v>2239.8000000000002</v>
      </c>
      <c r="I578" s="93">
        <v>2611.29</v>
      </c>
      <c r="J578" s="93">
        <v>3141.2200000000003</v>
      </c>
      <c r="K578" s="93">
        <v>3286.44</v>
      </c>
      <c r="L578" s="93">
        <v>3253.8900000000003</v>
      </c>
      <c r="M578" s="93">
        <v>3251.7400000000002</v>
      </c>
      <c r="N578" s="93">
        <v>3209</v>
      </c>
      <c r="O578" s="93">
        <v>3255.51</v>
      </c>
      <c r="P578" s="93">
        <v>3179.23</v>
      </c>
      <c r="Q578" s="93">
        <v>3215.65</v>
      </c>
      <c r="R578" s="93">
        <v>3265.3300000000004</v>
      </c>
      <c r="S578" s="93">
        <v>3346.73</v>
      </c>
      <c r="T578" s="93">
        <v>3394.6000000000004</v>
      </c>
      <c r="U578" s="93">
        <v>3451.55</v>
      </c>
      <c r="V578" s="93">
        <v>3379.19</v>
      </c>
      <c r="W578" s="93">
        <v>3337.2200000000003</v>
      </c>
      <c r="X578" s="93">
        <v>2788.7000000000003</v>
      </c>
      <c r="Y578" s="93">
        <v>2214.83</v>
      </c>
    </row>
    <row r="579" spans="1:25" s="68" customFormat="1" ht="15.75" hidden="1" outlineLevel="1" x14ac:dyDescent="0.25">
      <c r="A579" s="106">
        <v>27</v>
      </c>
      <c r="B579" s="93">
        <v>2197.2200000000003</v>
      </c>
      <c r="C579" s="93">
        <v>2061.13</v>
      </c>
      <c r="D579" s="93">
        <v>1889.13</v>
      </c>
      <c r="E579" s="93">
        <v>1847.92</v>
      </c>
      <c r="F579" s="93">
        <v>1877.42</v>
      </c>
      <c r="G579" s="93">
        <v>1868.35</v>
      </c>
      <c r="H579" s="93">
        <v>1952.6100000000001</v>
      </c>
      <c r="I579" s="93">
        <v>2378.75</v>
      </c>
      <c r="J579" s="93">
        <v>2834.07</v>
      </c>
      <c r="K579" s="93">
        <v>3099.82</v>
      </c>
      <c r="L579" s="93">
        <v>3102.0800000000004</v>
      </c>
      <c r="M579" s="93">
        <v>3151.1600000000003</v>
      </c>
      <c r="N579" s="93">
        <v>3112</v>
      </c>
      <c r="O579" s="93">
        <v>3040.9900000000002</v>
      </c>
      <c r="P579" s="93">
        <v>3037.9700000000003</v>
      </c>
      <c r="Q579" s="93">
        <v>3091.8300000000004</v>
      </c>
      <c r="R579" s="93">
        <v>3191.3</v>
      </c>
      <c r="S579" s="93">
        <v>3265.81</v>
      </c>
      <c r="T579" s="93">
        <v>3378.34</v>
      </c>
      <c r="U579" s="93">
        <v>3431.42</v>
      </c>
      <c r="V579" s="93">
        <v>3393.7400000000002</v>
      </c>
      <c r="W579" s="93">
        <v>3256.7200000000003</v>
      </c>
      <c r="X579" s="93">
        <v>2680</v>
      </c>
      <c r="Y579" s="93">
        <v>2292.5100000000002</v>
      </c>
    </row>
    <row r="580" spans="1:25" s="68" customFormat="1" ht="15.75" hidden="1" outlineLevel="1" x14ac:dyDescent="0.25">
      <c r="A580" s="106">
        <v>28</v>
      </c>
      <c r="B580" s="93">
        <v>2090.36</v>
      </c>
      <c r="C580" s="93">
        <v>1970.6399999999999</v>
      </c>
      <c r="D580" s="93">
        <v>1829.4299999999998</v>
      </c>
      <c r="E580" s="93">
        <v>1807.12</v>
      </c>
      <c r="F580" s="93">
        <v>1854.4900000000002</v>
      </c>
      <c r="G580" s="93">
        <v>613.6400000000001</v>
      </c>
      <c r="H580" s="93">
        <v>615.32000000000005</v>
      </c>
      <c r="I580" s="93">
        <v>1850.44</v>
      </c>
      <c r="J580" s="93">
        <v>2420.61</v>
      </c>
      <c r="K580" s="93">
        <v>2828.82</v>
      </c>
      <c r="L580" s="93">
        <v>2849.01</v>
      </c>
      <c r="M580" s="93">
        <v>2856.5800000000004</v>
      </c>
      <c r="N580" s="93">
        <v>2851.01</v>
      </c>
      <c r="O580" s="93">
        <v>2845.6200000000003</v>
      </c>
      <c r="P580" s="93">
        <v>2808.19</v>
      </c>
      <c r="Q580" s="93">
        <v>2845.46</v>
      </c>
      <c r="R580" s="93">
        <v>2964.55</v>
      </c>
      <c r="S580" s="93">
        <v>3112.44</v>
      </c>
      <c r="T580" s="93">
        <v>3204.7400000000002</v>
      </c>
      <c r="U580" s="93">
        <v>3376.77</v>
      </c>
      <c r="V580" s="93">
        <v>3348.82</v>
      </c>
      <c r="W580" s="93">
        <v>3010.17</v>
      </c>
      <c r="X580" s="93">
        <v>2491.21</v>
      </c>
      <c r="Y580" s="93">
        <v>1902.8000000000002</v>
      </c>
    </row>
    <row r="581" spans="1:25" s="68" customFormat="1" ht="15.75" hidden="1" outlineLevel="1" x14ac:dyDescent="0.25">
      <c r="A581" s="106">
        <v>29</v>
      </c>
      <c r="B581" s="93">
        <v>1861.42</v>
      </c>
      <c r="C581" s="93">
        <v>907.19</v>
      </c>
      <c r="D581" s="93">
        <v>905.90000000000009</v>
      </c>
      <c r="E581" s="93">
        <v>904.76</v>
      </c>
      <c r="F581" s="93">
        <v>906.19</v>
      </c>
      <c r="G581" s="93">
        <v>1755.29</v>
      </c>
      <c r="H581" s="93">
        <v>2142.0700000000002</v>
      </c>
      <c r="I581" s="93">
        <v>2404.9900000000002</v>
      </c>
      <c r="J581" s="93">
        <v>2760.1200000000003</v>
      </c>
      <c r="K581" s="93">
        <v>2986.19</v>
      </c>
      <c r="L581" s="93">
        <v>2912.92</v>
      </c>
      <c r="M581" s="93">
        <v>2803.88</v>
      </c>
      <c r="N581" s="93">
        <v>2779.3500000000004</v>
      </c>
      <c r="O581" s="93">
        <v>2847.61</v>
      </c>
      <c r="P581" s="93">
        <v>2812.2200000000003</v>
      </c>
      <c r="Q581" s="93">
        <v>2827.9300000000003</v>
      </c>
      <c r="R581" s="93">
        <v>2938.42</v>
      </c>
      <c r="S581" s="93">
        <v>2925.76</v>
      </c>
      <c r="T581" s="93">
        <v>2956.36</v>
      </c>
      <c r="U581" s="93">
        <v>3020.23</v>
      </c>
      <c r="V581" s="93">
        <v>2972.1000000000004</v>
      </c>
      <c r="W581" s="93">
        <v>2721.75</v>
      </c>
      <c r="X581" s="93">
        <v>2344.46</v>
      </c>
      <c r="Y581" s="93">
        <v>1998.1399999999999</v>
      </c>
    </row>
    <row r="582" spans="1:25" s="68" customFormat="1" ht="15.75" collapsed="1" x14ac:dyDescent="0.25">
      <c r="A582" s="106">
        <v>30</v>
      </c>
      <c r="B582" s="93">
        <v>1798.6100000000001</v>
      </c>
      <c r="C582" s="93">
        <v>610.7700000000001</v>
      </c>
      <c r="D582" s="93">
        <v>610.70000000000005</v>
      </c>
      <c r="E582" s="93">
        <v>610.70000000000005</v>
      </c>
      <c r="F582" s="93">
        <v>610.86</v>
      </c>
      <c r="G582" s="93">
        <v>1820.87</v>
      </c>
      <c r="H582" s="93">
        <v>2178.13</v>
      </c>
      <c r="I582" s="93">
        <v>2530.75</v>
      </c>
      <c r="J582" s="93">
        <v>2851.7200000000003</v>
      </c>
      <c r="K582" s="93">
        <v>3100.69</v>
      </c>
      <c r="L582" s="93">
        <v>3037.88</v>
      </c>
      <c r="M582" s="93">
        <v>2997.9100000000003</v>
      </c>
      <c r="N582" s="93">
        <v>2984.25</v>
      </c>
      <c r="O582" s="93">
        <v>3017.7200000000003</v>
      </c>
      <c r="P582" s="93">
        <v>2992.13</v>
      </c>
      <c r="Q582" s="93">
        <v>2995.73</v>
      </c>
      <c r="R582" s="93">
        <v>3103.51</v>
      </c>
      <c r="S582" s="93">
        <v>3147.29</v>
      </c>
      <c r="T582" s="93">
        <v>3211.01</v>
      </c>
      <c r="U582" s="93">
        <v>3260.3300000000004</v>
      </c>
      <c r="V582" s="93">
        <v>3187.23</v>
      </c>
      <c r="W582" s="93">
        <v>2927.19</v>
      </c>
      <c r="X582" s="93">
        <v>2452.46</v>
      </c>
      <c r="Y582" s="93">
        <v>2150.59</v>
      </c>
    </row>
    <row r="583" spans="1:25" s="68" customFormat="1" ht="15.75" x14ac:dyDescent="0.25">
      <c r="A583" s="46"/>
    </row>
    <row r="584" spans="1:25" s="68" customFormat="1" ht="15.75" x14ac:dyDescent="0.25">
      <c r="A584" s="144" t="s">
        <v>32</v>
      </c>
      <c r="B584" s="144" t="s">
        <v>121</v>
      </c>
      <c r="C584" s="144"/>
      <c r="D584" s="144"/>
      <c r="E584" s="144"/>
      <c r="F584" s="144"/>
      <c r="G584" s="144"/>
      <c r="H584" s="144"/>
      <c r="I584" s="144"/>
      <c r="J584" s="144"/>
      <c r="K584" s="144"/>
      <c r="L584" s="144"/>
      <c r="M584" s="144"/>
      <c r="N584" s="144"/>
      <c r="O584" s="144"/>
      <c r="P584" s="144"/>
      <c r="Q584" s="144"/>
      <c r="R584" s="144"/>
      <c r="S584" s="144"/>
      <c r="T584" s="144"/>
      <c r="U584" s="144"/>
      <c r="V584" s="144"/>
      <c r="W584" s="144"/>
      <c r="X584" s="144"/>
      <c r="Y584" s="144"/>
    </row>
    <row r="585" spans="1:25" s="75" customFormat="1" ht="12.75" x14ac:dyDescent="0.2">
      <c r="A585" s="144"/>
      <c r="B585" s="74" t="s">
        <v>33</v>
      </c>
      <c r="C585" s="74" t="s">
        <v>34</v>
      </c>
      <c r="D585" s="74" t="s">
        <v>35</v>
      </c>
      <c r="E585" s="74" t="s">
        <v>36</v>
      </c>
      <c r="F585" s="74" t="s">
        <v>37</v>
      </c>
      <c r="G585" s="74" t="s">
        <v>38</v>
      </c>
      <c r="H585" s="74" t="s">
        <v>39</v>
      </c>
      <c r="I585" s="74" t="s">
        <v>40</v>
      </c>
      <c r="J585" s="74" t="s">
        <v>41</v>
      </c>
      <c r="K585" s="74" t="s">
        <v>42</v>
      </c>
      <c r="L585" s="74" t="s">
        <v>43</v>
      </c>
      <c r="M585" s="74" t="s">
        <v>44</v>
      </c>
      <c r="N585" s="74" t="s">
        <v>45</v>
      </c>
      <c r="O585" s="74" t="s">
        <v>46</v>
      </c>
      <c r="P585" s="74" t="s">
        <v>47</v>
      </c>
      <c r="Q585" s="74" t="s">
        <v>48</v>
      </c>
      <c r="R585" s="74" t="s">
        <v>49</v>
      </c>
      <c r="S585" s="74" t="s">
        <v>50</v>
      </c>
      <c r="T585" s="74" t="s">
        <v>51</v>
      </c>
      <c r="U585" s="74" t="s">
        <v>52</v>
      </c>
      <c r="V585" s="74" t="s">
        <v>53</v>
      </c>
      <c r="W585" s="74" t="s">
        <v>54</v>
      </c>
      <c r="X585" s="74" t="s">
        <v>55</v>
      </c>
      <c r="Y585" s="74" t="s">
        <v>56</v>
      </c>
    </row>
    <row r="586" spans="1:25" s="68" customFormat="1" ht="15.75" x14ac:dyDescent="0.25">
      <c r="A586" s="106">
        <v>1</v>
      </c>
      <c r="B586" s="93">
        <v>2818.26</v>
      </c>
      <c r="C586" s="93">
        <v>2593.34</v>
      </c>
      <c r="D586" s="93">
        <v>2492.17</v>
      </c>
      <c r="E586" s="93">
        <v>2425.4900000000002</v>
      </c>
      <c r="F586" s="93">
        <v>2431.75</v>
      </c>
      <c r="G586" s="93">
        <v>2472.94</v>
      </c>
      <c r="H586" s="93">
        <v>2736.36</v>
      </c>
      <c r="I586" s="93">
        <v>3138.2000000000003</v>
      </c>
      <c r="J586" s="93">
        <v>3641.71</v>
      </c>
      <c r="K586" s="93">
        <v>3824.94</v>
      </c>
      <c r="L586" s="93">
        <v>3865.59</v>
      </c>
      <c r="M586" s="93">
        <v>3889.65</v>
      </c>
      <c r="N586" s="93">
        <v>3919.79</v>
      </c>
      <c r="O586" s="93">
        <v>3985.3700000000003</v>
      </c>
      <c r="P586" s="93">
        <v>4016.73</v>
      </c>
      <c r="Q586" s="93">
        <v>4076.9500000000003</v>
      </c>
      <c r="R586" s="93">
        <v>4022.9300000000003</v>
      </c>
      <c r="S586" s="93">
        <v>3952.15</v>
      </c>
      <c r="T586" s="93">
        <v>3903.6800000000003</v>
      </c>
      <c r="U586" s="93">
        <v>3877.52</v>
      </c>
      <c r="V586" s="93">
        <v>3863.4700000000003</v>
      </c>
      <c r="W586" s="93">
        <v>3823.5</v>
      </c>
      <c r="X586" s="93">
        <v>3235.8900000000003</v>
      </c>
      <c r="Y586" s="93">
        <v>2687.23</v>
      </c>
    </row>
    <row r="587" spans="1:25" s="68" customFormat="1" ht="15.75" hidden="1" outlineLevel="1" x14ac:dyDescent="0.25">
      <c r="A587" s="106">
        <v>2</v>
      </c>
      <c r="B587" s="93">
        <v>2693.4</v>
      </c>
      <c r="C587" s="93">
        <v>2462.98</v>
      </c>
      <c r="D587" s="93">
        <v>2378.16</v>
      </c>
      <c r="E587" s="93">
        <v>2329.79</v>
      </c>
      <c r="F587" s="93">
        <v>2335.16</v>
      </c>
      <c r="G587" s="93">
        <v>2347.65</v>
      </c>
      <c r="H587" s="93">
        <v>2654.71</v>
      </c>
      <c r="I587" s="93">
        <v>2983.8</v>
      </c>
      <c r="J587" s="93">
        <v>3698.9100000000003</v>
      </c>
      <c r="K587" s="93">
        <v>3831.31</v>
      </c>
      <c r="L587" s="93">
        <v>3855.48</v>
      </c>
      <c r="M587" s="93">
        <v>3887.7400000000002</v>
      </c>
      <c r="N587" s="93">
        <v>3908.09</v>
      </c>
      <c r="O587" s="93">
        <v>3922.61</v>
      </c>
      <c r="P587" s="93">
        <v>3937.79</v>
      </c>
      <c r="Q587" s="93">
        <v>3959.69</v>
      </c>
      <c r="R587" s="93">
        <v>3950.7400000000002</v>
      </c>
      <c r="S587" s="93">
        <v>3922.77</v>
      </c>
      <c r="T587" s="93">
        <v>3900.48</v>
      </c>
      <c r="U587" s="93">
        <v>3909.9</v>
      </c>
      <c r="V587" s="93">
        <v>3906.36</v>
      </c>
      <c r="W587" s="93">
        <v>3844.7200000000003</v>
      </c>
      <c r="X587" s="93">
        <v>3465.7400000000002</v>
      </c>
      <c r="Y587" s="93">
        <v>2925.8</v>
      </c>
    </row>
    <row r="588" spans="1:25" s="68" customFormat="1" ht="15.75" hidden="1" outlineLevel="1" x14ac:dyDescent="0.25">
      <c r="A588" s="106">
        <v>3</v>
      </c>
      <c r="B588" s="93">
        <v>2759.84</v>
      </c>
      <c r="C588" s="93">
        <v>2528.5300000000002</v>
      </c>
      <c r="D588" s="93">
        <v>2429.87</v>
      </c>
      <c r="E588" s="93">
        <v>2369.1999999999998</v>
      </c>
      <c r="F588" s="93">
        <v>2410.89</v>
      </c>
      <c r="G588" s="93">
        <v>2517.67</v>
      </c>
      <c r="H588" s="93">
        <v>2755.4900000000002</v>
      </c>
      <c r="I588" s="93">
        <v>3076.01</v>
      </c>
      <c r="J588" s="93">
        <v>3783.06</v>
      </c>
      <c r="K588" s="93">
        <v>3857.33</v>
      </c>
      <c r="L588" s="93">
        <v>3955.73</v>
      </c>
      <c r="M588" s="93">
        <v>4011.21</v>
      </c>
      <c r="N588" s="93">
        <v>4059.9</v>
      </c>
      <c r="O588" s="93">
        <v>4110.97</v>
      </c>
      <c r="P588" s="93">
        <v>4266.24</v>
      </c>
      <c r="Q588" s="93">
        <v>4203.93</v>
      </c>
      <c r="R588" s="93">
        <v>4231.42</v>
      </c>
      <c r="S588" s="93">
        <v>4167.75</v>
      </c>
      <c r="T588" s="93">
        <v>4100.4399999999996</v>
      </c>
      <c r="U588" s="93">
        <v>4066.09</v>
      </c>
      <c r="V588" s="93">
        <v>4078.61</v>
      </c>
      <c r="W588" s="93">
        <v>3845.4700000000003</v>
      </c>
      <c r="X588" s="93">
        <v>3467.42</v>
      </c>
      <c r="Y588" s="93">
        <v>2931.59</v>
      </c>
    </row>
    <row r="589" spans="1:25" s="68" customFormat="1" ht="15.75" hidden="1" outlineLevel="1" x14ac:dyDescent="0.25">
      <c r="A589" s="106">
        <v>4</v>
      </c>
      <c r="B589" s="93">
        <v>2716.62</v>
      </c>
      <c r="C589" s="93">
        <v>2474.34</v>
      </c>
      <c r="D589" s="93">
        <v>2379.63</v>
      </c>
      <c r="E589" s="93">
        <v>2334.38</v>
      </c>
      <c r="F589" s="93">
        <v>2369.17</v>
      </c>
      <c r="G589" s="93">
        <v>2495.11</v>
      </c>
      <c r="H589" s="93">
        <v>2751.84</v>
      </c>
      <c r="I589" s="93">
        <v>2893.88</v>
      </c>
      <c r="J589" s="93">
        <v>3660.08</v>
      </c>
      <c r="K589" s="93">
        <v>3825.75</v>
      </c>
      <c r="L589" s="93">
        <v>3852.02</v>
      </c>
      <c r="M589" s="93">
        <v>3870.86</v>
      </c>
      <c r="N589" s="93">
        <v>3901.71</v>
      </c>
      <c r="O589" s="93">
        <v>3941.1800000000003</v>
      </c>
      <c r="P589" s="93">
        <v>3969.9500000000003</v>
      </c>
      <c r="Q589" s="93">
        <v>3978.61</v>
      </c>
      <c r="R589" s="93">
        <v>3973.48</v>
      </c>
      <c r="S589" s="93">
        <v>3951.1400000000003</v>
      </c>
      <c r="T589" s="93">
        <v>3941.81</v>
      </c>
      <c r="U589" s="93">
        <v>3946.6400000000003</v>
      </c>
      <c r="V589" s="93">
        <v>3939.4500000000003</v>
      </c>
      <c r="W589" s="93">
        <v>3843.78</v>
      </c>
      <c r="X589" s="93">
        <v>3501.36</v>
      </c>
      <c r="Y589" s="93">
        <v>2939.72</v>
      </c>
    </row>
    <row r="590" spans="1:25" s="68" customFormat="1" ht="15.75" hidden="1" outlineLevel="1" x14ac:dyDescent="0.25">
      <c r="A590" s="106">
        <v>5</v>
      </c>
      <c r="B590" s="93">
        <v>2700.25</v>
      </c>
      <c r="C590" s="93">
        <v>2554.89</v>
      </c>
      <c r="D590" s="93">
        <v>2422.25</v>
      </c>
      <c r="E590" s="93">
        <v>2381.41</v>
      </c>
      <c r="F590" s="93">
        <v>2431.66</v>
      </c>
      <c r="G590" s="93">
        <v>2550.9</v>
      </c>
      <c r="H590" s="93">
        <v>2767.28</v>
      </c>
      <c r="I590" s="93">
        <v>3145.85</v>
      </c>
      <c r="J590" s="93">
        <v>3723.85</v>
      </c>
      <c r="K590" s="93">
        <v>3853.1</v>
      </c>
      <c r="L590" s="93">
        <v>3875.09</v>
      </c>
      <c r="M590" s="93">
        <v>3887.4100000000003</v>
      </c>
      <c r="N590" s="93">
        <v>3899.96</v>
      </c>
      <c r="O590" s="93">
        <v>3931.33</v>
      </c>
      <c r="P590" s="93">
        <v>3967.07</v>
      </c>
      <c r="Q590" s="93">
        <v>3977.1400000000003</v>
      </c>
      <c r="R590" s="93">
        <v>3955.15</v>
      </c>
      <c r="S590" s="93">
        <v>3899.07</v>
      </c>
      <c r="T590" s="93">
        <v>3901.21</v>
      </c>
      <c r="U590" s="93">
        <v>4063.4300000000003</v>
      </c>
      <c r="V590" s="93">
        <v>3987.6600000000003</v>
      </c>
      <c r="W590" s="93">
        <v>3847.67</v>
      </c>
      <c r="X590" s="93">
        <v>3708.7400000000002</v>
      </c>
      <c r="Y590" s="93">
        <v>3303.4700000000003</v>
      </c>
    </row>
    <row r="591" spans="1:25" s="68" customFormat="1" ht="15.75" hidden="1" outlineLevel="1" x14ac:dyDescent="0.25">
      <c r="A591" s="106">
        <v>6</v>
      </c>
      <c r="B591" s="93">
        <v>2867.04</v>
      </c>
      <c r="C591" s="93">
        <v>2695.9</v>
      </c>
      <c r="D591" s="93">
        <v>2562.7800000000002</v>
      </c>
      <c r="E591" s="93">
        <v>2478.79</v>
      </c>
      <c r="F591" s="93">
        <v>2522.87</v>
      </c>
      <c r="G591" s="93">
        <v>2559.3000000000002</v>
      </c>
      <c r="H591" s="93">
        <v>2683.25</v>
      </c>
      <c r="I591" s="93">
        <v>2974.37</v>
      </c>
      <c r="J591" s="93">
        <v>3622.8</v>
      </c>
      <c r="K591" s="93">
        <v>3770.55</v>
      </c>
      <c r="L591" s="93">
        <v>3791.8</v>
      </c>
      <c r="M591" s="93">
        <v>3817.56</v>
      </c>
      <c r="N591" s="93">
        <v>3836.71</v>
      </c>
      <c r="O591" s="93">
        <v>3856.15</v>
      </c>
      <c r="P591" s="93">
        <v>3913.19</v>
      </c>
      <c r="Q591" s="93">
        <v>3976.4300000000003</v>
      </c>
      <c r="R591" s="93">
        <v>3966.35</v>
      </c>
      <c r="S591" s="93">
        <v>3996.4900000000002</v>
      </c>
      <c r="T591" s="93">
        <v>3987.27</v>
      </c>
      <c r="U591" s="93">
        <v>4080.59</v>
      </c>
      <c r="V591" s="93">
        <v>3999.42</v>
      </c>
      <c r="W591" s="93">
        <v>4353.1099999999997</v>
      </c>
      <c r="X591" s="93">
        <v>3675.04</v>
      </c>
      <c r="Y591" s="93">
        <v>2991.91</v>
      </c>
    </row>
    <row r="592" spans="1:25" s="68" customFormat="1" ht="15.75" hidden="1" outlineLevel="1" x14ac:dyDescent="0.25">
      <c r="A592" s="106">
        <v>7</v>
      </c>
      <c r="B592" s="93">
        <v>2685.56</v>
      </c>
      <c r="C592" s="93">
        <v>2427.6</v>
      </c>
      <c r="D592" s="93">
        <v>2330.37</v>
      </c>
      <c r="E592" s="93">
        <v>2258.98</v>
      </c>
      <c r="F592" s="93">
        <v>2277.9499999999998</v>
      </c>
      <c r="G592" s="93">
        <v>2304.6</v>
      </c>
      <c r="H592" s="93">
        <v>2220.15</v>
      </c>
      <c r="I592" s="93">
        <v>2739.81</v>
      </c>
      <c r="J592" s="93">
        <v>3227.96</v>
      </c>
      <c r="K592" s="93">
        <v>3631.36</v>
      </c>
      <c r="L592" s="93">
        <v>3708.4700000000003</v>
      </c>
      <c r="M592" s="93">
        <v>3751.34</v>
      </c>
      <c r="N592" s="93">
        <v>3779.04</v>
      </c>
      <c r="O592" s="93">
        <v>3792.28</v>
      </c>
      <c r="P592" s="93">
        <v>3800.65</v>
      </c>
      <c r="Q592" s="93">
        <v>3808.88</v>
      </c>
      <c r="R592" s="93">
        <v>3823.4700000000003</v>
      </c>
      <c r="S592" s="93">
        <v>3833.6200000000003</v>
      </c>
      <c r="T592" s="93">
        <v>3834.71</v>
      </c>
      <c r="U592" s="93">
        <v>3926.35</v>
      </c>
      <c r="V592" s="93">
        <v>3872.21</v>
      </c>
      <c r="W592" s="93">
        <v>3789.51</v>
      </c>
      <c r="X592" s="93">
        <v>3562.83</v>
      </c>
      <c r="Y592" s="93">
        <v>2905.02</v>
      </c>
    </row>
    <row r="593" spans="1:25" s="68" customFormat="1" ht="15.75" hidden="1" outlineLevel="1" x14ac:dyDescent="0.25">
      <c r="A593" s="106">
        <v>8</v>
      </c>
      <c r="B593" s="93">
        <v>2641.47</v>
      </c>
      <c r="C593" s="93">
        <v>2360.9</v>
      </c>
      <c r="D593" s="93">
        <v>2284.5500000000002</v>
      </c>
      <c r="E593" s="93">
        <v>2256.66</v>
      </c>
      <c r="F593" s="93">
        <v>2287.5500000000002</v>
      </c>
      <c r="G593" s="93">
        <v>2442.6999999999998</v>
      </c>
      <c r="H593" s="93">
        <v>2759.9900000000002</v>
      </c>
      <c r="I593" s="93">
        <v>3312.3</v>
      </c>
      <c r="J593" s="93">
        <v>3748.4300000000003</v>
      </c>
      <c r="K593" s="93">
        <v>3807.1400000000003</v>
      </c>
      <c r="L593" s="93">
        <v>3828.2000000000003</v>
      </c>
      <c r="M593" s="93">
        <v>3838.82</v>
      </c>
      <c r="N593" s="93">
        <v>3839.05</v>
      </c>
      <c r="O593" s="93">
        <v>3865.65</v>
      </c>
      <c r="P593" s="93">
        <v>3876.3900000000003</v>
      </c>
      <c r="Q593" s="93">
        <v>3875.05</v>
      </c>
      <c r="R593" s="93">
        <v>3862.83</v>
      </c>
      <c r="S593" s="93">
        <v>3848.35</v>
      </c>
      <c r="T593" s="93">
        <v>3844.57</v>
      </c>
      <c r="U593" s="93">
        <v>3913.5</v>
      </c>
      <c r="V593" s="93">
        <v>3852.2200000000003</v>
      </c>
      <c r="W593" s="93">
        <v>3804.81</v>
      </c>
      <c r="X593" s="93">
        <v>3447.77</v>
      </c>
      <c r="Y593" s="93">
        <v>2865.71</v>
      </c>
    </row>
    <row r="594" spans="1:25" s="68" customFormat="1" ht="15.75" hidden="1" outlineLevel="1" x14ac:dyDescent="0.25">
      <c r="A594" s="106">
        <v>9</v>
      </c>
      <c r="B594" s="93">
        <v>2485.59</v>
      </c>
      <c r="C594" s="93">
        <v>2233.19</v>
      </c>
      <c r="D594" s="93">
        <v>2208.5500000000002</v>
      </c>
      <c r="E594" s="93">
        <v>2187.1999999999998</v>
      </c>
      <c r="F594" s="93">
        <v>2225.59</v>
      </c>
      <c r="G594" s="93">
        <v>2430.48</v>
      </c>
      <c r="H594" s="93">
        <v>2654.78</v>
      </c>
      <c r="I594" s="93">
        <v>2941.21</v>
      </c>
      <c r="J594" s="93">
        <v>3597.52</v>
      </c>
      <c r="K594" s="93">
        <v>3713.7000000000003</v>
      </c>
      <c r="L594" s="93">
        <v>3707.4900000000002</v>
      </c>
      <c r="M594" s="93">
        <v>3713.83</v>
      </c>
      <c r="N594" s="93">
        <v>3704.11</v>
      </c>
      <c r="O594" s="93">
        <v>3695.9</v>
      </c>
      <c r="P594" s="93">
        <v>3712.09</v>
      </c>
      <c r="Q594" s="93">
        <v>3726.92</v>
      </c>
      <c r="R594" s="93">
        <v>3727.4100000000003</v>
      </c>
      <c r="S594" s="93">
        <v>3725.13</v>
      </c>
      <c r="T594" s="93">
        <v>3751.6600000000003</v>
      </c>
      <c r="U594" s="93">
        <v>3791.8700000000003</v>
      </c>
      <c r="V594" s="93">
        <v>3779.8700000000003</v>
      </c>
      <c r="W594" s="93">
        <v>3711.86</v>
      </c>
      <c r="X594" s="93">
        <v>3194.3700000000003</v>
      </c>
      <c r="Y594" s="93">
        <v>2767.7</v>
      </c>
    </row>
    <row r="595" spans="1:25" s="68" customFormat="1" ht="15.75" hidden="1" outlineLevel="1" x14ac:dyDescent="0.25">
      <c r="A595" s="106">
        <v>10</v>
      </c>
      <c r="B595" s="93">
        <v>2402.35</v>
      </c>
      <c r="C595" s="93">
        <v>2248.5100000000002</v>
      </c>
      <c r="D595" s="93">
        <v>2232.44</v>
      </c>
      <c r="E595" s="93">
        <v>2216.48</v>
      </c>
      <c r="F595" s="93">
        <v>2254.58</v>
      </c>
      <c r="G595" s="93">
        <v>2412.7600000000002</v>
      </c>
      <c r="H595" s="93">
        <v>2661.28</v>
      </c>
      <c r="I595" s="93">
        <v>2926.72</v>
      </c>
      <c r="J595" s="93">
        <v>3539.5</v>
      </c>
      <c r="K595" s="93">
        <v>3732.67</v>
      </c>
      <c r="L595" s="93">
        <v>3738.5</v>
      </c>
      <c r="M595" s="93">
        <v>3740.56</v>
      </c>
      <c r="N595" s="93">
        <v>3735.6600000000003</v>
      </c>
      <c r="O595" s="93">
        <v>3814.53</v>
      </c>
      <c r="P595" s="93">
        <v>3822.52</v>
      </c>
      <c r="Q595" s="93">
        <v>3818.21</v>
      </c>
      <c r="R595" s="93">
        <v>3763.69</v>
      </c>
      <c r="S595" s="93">
        <v>3757.02</v>
      </c>
      <c r="T595" s="93">
        <v>3779.69</v>
      </c>
      <c r="U595" s="93">
        <v>3796.17</v>
      </c>
      <c r="V595" s="93">
        <v>3780.9300000000003</v>
      </c>
      <c r="W595" s="93">
        <v>3679.73</v>
      </c>
      <c r="X595" s="93">
        <v>3182.76</v>
      </c>
      <c r="Y595" s="93">
        <v>2759.02</v>
      </c>
    </row>
    <row r="596" spans="1:25" s="68" customFormat="1" ht="15.75" hidden="1" outlineLevel="1" x14ac:dyDescent="0.25">
      <c r="A596" s="106">
        <v>11</v>
      </c>
      <c r="B596" s="93">
        <v>2409.11</v>
      </c>
      <c r="C596" s="93">
        <v>2230.88</v>
      </c>
      <c r="D596" s="93">
        <v>2195.9900000000002</v>
      </c>
      <c r="E596" s="93">
        <v>2210.71</v>
      </c>
      <c r="F596" s="93">
        <v>2300.85</v>
      </c>
      <c r="G596" s="93">
        <v>2409.3200000000002</v>
      </c>
      <c r="H596" s="93">
        <v>2707.9</v>
      </c>
      <c r="I596" s="93">
        <v>3146.9</v>
      </c>
      <c r="J596" s="93">
        <v>3588.85</v>
      </c>
      <c r="K596" s="93">
        <v>3741.56</v>
      </c>
      <c r="L596" s="93">
        <v>3668.6</v>
      </c>
      <c r="M596" s="93">
        <v>3645.9100000000003</v>
      </c>
      <c r="N596" s="93">
        <v>3633.7000000000003</v>
      </c>
      <c r="O596" s="93">
        <v>3652.61</v>
      </c>
      <c r="P596" s="93">
        <v>3674.88</v>
      </c>
      <c r="Q596" s="93">
        <v>3697.75</v>
      </c>
      <c r="R596" s="93">
        <v>3712.32</v>
      </c>
      <c r="S596" s="93">
        <v>3756.58</v>
      </c>
      <c r="T596" s="93">
        <v>3763.9500000000003</v>
      </c>
      <c r="U596" s="93">
        <v>3818.25</v>
      </c>
      <c r="V596" s="93">
        <v>3800.85</v>
      </c>
      <c r="W596" s="93">
        <v>3668.1</v>
      </c>
      <c r="X596" s="93">
        <v>3321.82</v>
      </c>
      <c r="Y596" s="93">
        <v>2848.43</v>
      </c>
    </row>
    <row r="597" spans="1:25" s="68" customFormat="1" ht="15.75" hidden="1" outlineLevel="1" x14ac:dyDescent="0.25">
      <c r="A597" s="106">
        <v>12</v>
      </c>
      <c r="B597" s="93">
        <v>2508.92</v>
      </c>
      <c r="C597" s="93">
        <v>2277.4299999999998</v>
      </c>
      <c r="D597" s="93">
        <v>2268.65</v>
      </c>
      <c r="E597" s="93">
        <v>2267.2600000000002</v>
      </c>
      <c r="F597" s="93">
        <v>2291.9699999999998</v>
      </c>
      <c r="G597" s="93">
        <v>2362.9699999999998</v>
      </c>
      <c r="H597" s="93">
        <v>2756.69</v>
      </c>
      <c r="I597" s="93">
        <v>3312.9</v>
      </c>
      <c r="J597" s="93">
        <v>3606.4300000000003</v>
      </c>
      <c r="K597" s="93">
        <v>3719.3900000000003</v>
      </c>
      <c r="L597" s="93">
        <v>3729.32</v>
      </c>
      <c r="M597" s="93">
        <v>3710.84</v>
      </c>
      <c r="N597" s="93">
        <v>3695.4700000000003</v>
      </c>
      <c r="O597" s="93">
        <v>3704.9</v>
      </c>
      <c r="P597" s="93">
        <v>3713.46</v>
      </c>
      <c r="Q597" s="93">
        <v>3731.76</v>
      </c>
      <c r="R597" s="93">
        <v>3741.94</v>
      </c>
      <c r="S597" s="93">
        <v>3736.61</v>
      </c>
      <c r="T597" s="93">
        <v>3754.15</v>
      </c>
      <c r="U597" s="93">
        <v>3816.9900000000002</v>
      </c>
      <c r="V597" s="93">
        <v>3803.3900000000003</v>
      </c>
      <c r="W597" s="93">
        <v>3777.4700000000003</v>
      </c>
      <c r="X597" s="93">
        <v>3592.71</v>
      </c>
      <c r="Y597" s="93">
        <v>2879.17</v>
      </c>
    </row>
    <row r="598" spans="1:25" s="68" customFormat="1" ht="15.75" hidden="1" outlineLevel="1" x14ac:dyDescent="0.25">
      <c r="A598" s="106">
        <v>13</v>
      </c>
      <c r="B598" s="93">
        <v>2745.01</v>
      </c>
      <c r="C598" s="93">
        <v>2460.35</v>
      </c>
      <c r="D598" s="93">
        <v>2368.89</v>
      </c>
      <c r="E598" s="93">
        <v>2312.9499999999998</v>
      </c>
      <c r="F598" s="93">
        <v>2322.6999999999998</v>
      </c>
      <c r="G598" s="93">
        <v>2353.12</v>
      </c>
      <c r="H598" s="93">
        <v>2560.6</v>
      </c>
      <c r="I598" s="93">
        <v>2864.55</v>
      </c>
      <c r="J598" s="93">
        <v>3420.79</v>
      </c>
      <c r="K598" s="93">
        <v>3595.28</v>
      </c>
      <c r="L598" s="93">
        <v>3586.98</v>
      </c>
      <c r="M598" s="93">
        <v>3569.17</v>
      </c>
      <c r="N598" s="93">
        <v>3563.73</v>
      </c>
      <c r="O598" s="93">
        <v>3564.3</v>
      </c>
      <c r="P598" s="93">
        <v>3569.8900000000003</v>
      </c>
      <c r="Q598" s="93">
        <v>3568.27</v>
      </c>
      <c r="R598" s="93">
        <v>3602.07</v>
      </c>
      <c r="S598" s="93">
        <v>3630.78</v>
      </c>
      <c r="T598" s="93">
        <v>3708.2000000000003</v>
      </c>
      <c r="U598" s="93">
        <v>3833.69</v>
      </c>
      <c r="V598" s="93">
        <v>3801.98</v>
      </c>
      <c r="W598" s="93">
        <v>3766.07</v>
      </c>
      <c r="X598" s="93">
        <v>3475.76</v>
      </c>
      <c r="Y598" s="93">
        <v>2860.63</v>
      </c>
    </row>
    <row r="599" spans="1:25" s="68" customFormat="1" ht="15.75" hidden="1" outlineLevel="1" x14ac:dyDescent="0.25">
      <c r="A599" s="106">
        <v>14</v>
      </c>
      <c r="B599" s="93">
        <v>2693.15</v>
      </c>
      <c r="C599" s="93">
        <v>2363.7199999999998</v>
      </c>
      <c r="D599" s="93">
        <v>2310.2199999999998</v>
      </c>
      <c r="E599" s="93">
        <v>2294.1799999999998</v>
      </c>
      <c r="F599" s="93">
        <v>2292.6</v>
      </c>
      <c r="G599" s="93">
        <v>2281.42</v>
      </c>
      <c r="H599" s="93">
        <v>2435.7800000000002</v>
      </c>
      <c r="I599" s="93">
        <v>2760.41</v>
      </c>
      <c r="J599" s="93">
        <v>3016.6600000000003</v>
      </c>
      <c r="K599" s="93">
        <v>3276.79</v>
      </c>
      <c r="L599" s="93">
        <v>3239.33</v>
      </c>
      <c r="M599" s="93">
        <v>3215.06</v>
      </c>
      <c r="N599" s="93">
        <v>3195.28</v>
      </c>
      <c r="O599" s="93">
        <v>3197.27</v>
      </c>
      <c r="P599" s="93">
        <v>3213.29</v>
      </c>
      <c r="Q599" s="93">
        <v>3232.1800000000003</v>
      </c>
      <c r="R599" s="93">
        <v>3261.9500000000003</v>
      </c>
      <c r="S599" s="93">
        <v>3340.58</v>
      </c>
      <c r="T599" s="93">
        <v>3455.07</v>
      </c>
      <c r="U599" s="93">
        <v>3737.08</v>
      </c>
      <c r="V599" s="93">
        <v>3754.32</v>
      </c>
      <c r="W599" s="93">
        <v>3602.34</v>
      </c>
      <c r="X599" s="93">
        <v>3227.6</v>
      </c>
      <c r="Y599" s="93">
        <v>2814.9</v>
      </c>
    </row>
    <row r="600" spans="1:25" s="68" customFormat="1" ht="15.75" hidden="1" outlineLevel="1" x14ac:dyDescent="0.25">
      <c r="A600" s="106">
        <v>15</v>
      </c>
      <c r="B600" s="93">
        <v>2458.2199999999998</v>
      </c>
      <c r="C600" s="93">
        <v>2312.77</v>
      </c>
      <c r="D600" s="93">
        <v>2284.94</v>
      </c>
      <c r="E600" s="93">
        <v>2279.88</v>
      </c>
      <c r="F600" s="93">
        <v>2294.21</v>
      </c>
      <c r="G600" s="93">
        <v>2426.44</v>
      </c>
      <c r="H600" s="93">
        <v>2753.52</v>
      </c>
      <c r="I600" s="93">
        <v>3198</v>
      </c>
      <c r="J600" s="93">
        <v>3636.73</v>
      </c>
      <c r="K600" s="93">
        <v>3710.01</v>
      </c>
      <c r="L600" s="93">
        <v>3660.6800000000003</v>
      </c>
      <c r="M600" s="93">
        <v>3640.94</v>
      </c>
      <c r="N600" s="93">
        <v>3616.55</v>
      </c>
      <c r="O600" s="93">
        <v>3701.98</v>
      </c>
      <c r="P600" s="93">
        <v>3711.2200000000003</v>
      </c>
      <c r="Q600" s="93">
        <v>3721.1</v>
      </c>
      <c r="R600" s="93">
        <v>3717.67</v>
      </c>
      <c r="S600" s="93">
        <v>3712.9</v>
      </c>
      <c r="T600" s="93">
        <v>3721.8</v>
      </c>
      <c r="U600" s="93">
        <v>3755.6400000000003</v>
      </c>
      <c r="V600" s="93">
        <v>3735.4500000000003</v>
      </c>
      <c r="W600" s="93">
        <v>3706.17</v>
      </c>
      <c r="X600" s="93">
        <v>3212.38</v>
      </c>
      <c r="Y600" s="93">
        <v>2789.72</v>
      </c>
    </row>
    <row r="601" spans="1:25" s="68" customFormat="1" ht="15.75" hidden="1" outlineLevel="1" x14ac:dyDescent="0.25">
      <c r="A601" s="106">
        <v>16</v>
      </c>
      <c r="B601" s="93">
        <v>2421.42</v>
      </c>
      <c r="C601" s="93">
        <v>2327.33</v>
      </c>
      <c r="D601" s="93">
        <v>2314.0100000000002</v>
      </c>
      <c r="E601" s="93">
        <v>2301.04</v>
      </c>
      <c r="F601" s="93">
        <v>2298.5100000000002</v>
      </c>
      <c r="G601" s="93">
        <v>2396.91</v>
      </c>
      <c r="H601" s="93">
        <v>2731.36</v>
      </c>
      <c r="I601" s="93">
        <v>3038.58</v>
      </c>
      <c r="J601" s="93">
        <v>3643.56</v>
      </c>
      <c r="K601" s="93">
        <v>3714.25</v>
      </c>
      <c r="L601" s="93">
        <v>3714.77</v>
      </c>
      <c r="M601" s="93">
        <v>3703.4</v>
      </c>
      <c r="N601" s="93">
        <v>3690.7400000000002</v>
      </c>
      <c r="O601" s="93">
        <v>3710.35</v>
      </c>
      <c r="P601" s="93">
        <v>3728.04</v>
      </c>
      <c r="Q601" s="93">
        <v>3729.58</v>
      </c>
      <c r="R601" s="93">
        <v>3733.27</v>
      </c>
      <c r="S601" s="93">
        <v>3732.1200000000003</v>
      </c>
      <c r="T601" s="93">
        <v>3742.7400000000002</v>
      </c>
      <c r="U601" s="93">
        <v>3871.46</v>
      </c>
      <c r="V601" s="93">
        <v>3735.8900000000003</v>
      </c>
      <c r="W601" s="93">
        <v>3709.29</v>
      </c>
      <c r="X601" s="93">
        <v>3168.6200000000003</v>
      </c>
      <c r="Y601" s="93">
        <v>2767.32</v>
      </c>
    </row>
    <row r="602" spans="1:25" s="68" customFormat="1" ht="15.75" hidden="1" outlineLevel="1" x14ac:dyDescent="0.25">
      <c r="A602" s="106">
        <v>17</v>
      </c>
      <c r="B602" s="93">
        <v>2495.5</v>
      </c>
      <c r="C602" s="93">
        <v>2341.66</v>
      </c>
      <c r="D602" s="93">
        <v>2322.59</v>
      </c>
      <c r="E602" s="93">
        <v>2308.37</v>
      </c>
      <c r="F602" s="93">
        <v>2317.66</v>
      </c>
      <c r="G602" s="93">
        <v>2446.44</v>
      </c>
      <c r="H602" s="93">
        <v>2748.83</v>
      </c>
      <c r="I602" s="93">
        <v>2897.51</v>
      </c>
      <c r="J602" s="93">
        <v>3451.05</v>
      </c>
      <c r="K602" s="93">
        <v>3531.4700000000003</v>
      </c>
      <c r="L602" s="93">
        <v>3531.67</v>
      </c>
      <c r="M602" s="93">
        <v>3515.46</v>
      </c>
      <c r="N602" s="93">
        <v>3522.32</v>
      </c>
      <c r="O602" s="93">
        <v>3543.9300000000003</v>
      </c>
      <c r="P602" s="93">
        <v>3563.84</v>
      </c>
      <c r="Q602" s="93">
        <v>3578.09</v>
      </c>
      <c r="R602" s="93">
        <v>3579.09</v>
      </c>
      <c r="S602" s="93">
        <v>3578.01</v>
      </c>
      <c r="T602" s="93">
        <v>3621.69</v>
      </c>
      <c r="U602" s="93">
        <v>3737.4500000000003</v>
      </c>
      <c r="V602" s="93">
        <v>3640.65</v>
      </c>
      <c r="W602" s="93">
        <v>3546.01</v>
      </c>
      <c r="X602" s="93">
        <v>3017.11</v>
      </c>
      <c r="Y602" s="93">
        <v>2160.42</v>
      </c>
    </row>
    <row r="603" spans="1:25" s="68" customFormat="1" ht="15.75" hidden="1" outlineLevel="1" x14ac:dyDescent="0.25">
      <c r="A603" s="106">
        <v>18</v>
      </c>
      <c r="B603" s="93">
        <v>2251.3000000000002</v>
      </c>
      <c r="C603" s="93">
        <v>955.56000000000006</v>
      </c>
      <c r="D603" s="93">
        <v>955.30000000000007</v>
      </c>
      <c r="E603" s="93">
        <v>954.86</v>
      </c>
      <c r="F603" s="93">
        <v>2178.7199999999998</v>
      </c>
      <c r="G603" s="93">
        <v>2278</v>
      </c>
      <c r="H603" s="93">
        <v>2246.39</v>
      </c>
      <c r="I603" s="93">
        <v>2895.36</v>
      </c>
      <c r="J603" s="93">
        <v>3527.46</v>
      </c>
      <c r="K603" s="93">
        <v>3639.9500000000003</v>
      </c>
      <c r="L603" s="93">
        <v>3661.03</v>
      </c>
      <c r="M603" s="93">
        <v>3648.6400000000003</v>
      </c>
      <c r="N603" s="93">
        <v>3608.9300000000003</v>
      </c>
      <c r="O603" s="93">
        <v>3637.07</v>
      </c>
      <c r="P603" s="93">
        <v>3615.27</v>
      </c>
      <c r="Q603" s="93">
        <v>3610.9700000000003</v>
      </c>
      <c r="R603" s="93">
        <v>3621.6400000000003</v>
      </c>
      <c r="S603" s="93">
        <v>3615.88</v>
      </c>
      <c r="T603" s="93">
        <v>3682.11</v>
      </c>
      <c r="U603" s="93">
        <v>3814.29</v>
      </c>
      <c r="V603" s="93">
        <v>3687.46</v>
      </c>
      <c r="W603" s="93">
        <v>3609.8700000000003</v>
      </c>
      <c r="X603" s="93">
        <v>3123.02</v>
      </c>
      <c r="Y603" s="93">
        <v>2738.51</v>
      </c>
    </row>
    <row r="604" spans="1:25" s="68" customFormat="1" ht="15.75" hidden="1" outlineLevel="1" x14ac:dyDescent="0.25">
      <c r="A604" s="106">
        <v>19</v>
      </c>
      <c r="B604" s="93">
        <v>2546.19</v>
      </c>
      <c r="C604" s="93">
        <v>2378.46</v>
      </c>
      <c r="D604" s="93">
        <v>2314.83</v>
      </c>
      <c r="E604" s="93">
        <v>2382.14</v>
      </c>
      <c r="F604" s="93">
        <v>2422.52</v>
      </c>
      <c r="G604" s="93">
        <v>2544.4900000000002</v>
      </c>
      <c r="H604" s="93">
        <v>2864.84</v>
      </c>
      <c r="I604" s="93">
        <v>3281.54</v>
      </c>
      <c r="J604" s="93">
        <v>3649.36</v>
      </c>
      <c r="K604" s="93">
        <v>3687.83</v>
      </c>
      <c r="L604" s="93">
        <v>3697.63</v>
      </c>
      <c r="M604" s="93">
        <v>3694.4100000000003</v>
      </c>
      <c r="N604" s="93">
        <v>3692.06</v>
      </c>
      <c r="O604" s="93">
        <v>3699.81</v>
      </c>
      <c r="P604" s="93">
        <v>3696.2400000000002</v>
      </c>
      <c r="Q604" s="93">
        <v>3700</v>
      </c>
      <c r="R604" s="93">
        <v>3697.9500000000003</v>
      </c>
      <c r="S604" s="93">
        <v>3686.78</v>
      </c>
      <c r="T604" s="93">
        <v>3710.01</v>
      </c>
      <c r="U604" s="93">
        <v>3905.98</v>
      </c>
      <c r="V604" s="93">
        <v>3733.63</v>
      </c>
      <c r="W604" s="93">
        <v>3712.69</v>
      </c>
      <c r="X604" s="93">
        <v>3453.03</v>
      </c>
      <c r="Y604" s="93">
        <v>2865.36</v>
      </c>
    </row>
    <row r="605" spans="1:25" s="68" customFormat="1" ht="15.75" hidden="1" outlineLevel="1" x14ac:dyDescent="0.25">
      <c r="A605" s="106">
        <v>20</v>
      </c>
      <c r="B605" s="93">
        <v>2814.03</v>
      </c>
      <c r="C605" s="93">
        <v>2706.92</v>
      </c>
      <c r="D605" s="93">
        <v>2585.56</v>
      </c>
      <c r="E605" s="93">
        <v>2544.73</v>
      </c>
      <c r="F605" s="93">
        <v>2543.4299999999998</v>
      </c>
      <c r="G605" s="93">
        <v>2581.9499999999998</v>
      </c>
      <c r="H605" s="93">
        <v>2768.33</v>
      </c>
      <c r="I605" s="93">
        <v>3073.34</v>
      </c>
      <c r="J605" s="93">
        <v>3539.3900000000003</v>
      </c>
      <c r="K605" s="93">
        <v>3574.67</v>
      </c>
      <c r="L605" s="93">
        <v>3579.2400000000002</v>
      </c>
      <c r="M605" s="93">
        <v>3583.79</v>
      </c>
      <c r="N605" s="93">
        <v>3578.75</v>
      </c>
      <c r="O605" s="93">
        <v>3541.65</v>
      </c>
      <c r="P605" s="93">
        <v>3531.85</v>
      </c>
      <c r="Q605" s="93">
        <v>3531.79</v>
      </c>
      <c r="R605" s="93">
        <v>3556.4300000000003</v>
      </c>
      <c r="S605" s="93">
        <v>3584.01</v>
      </c>
      <c r="T605" s="93">
        <v>3621.01</v>
      </c>
      <c r="U605" s="93">
        <v>3758.26</v>
      </c>
      <c r="V605" s="93">
        <v>3746.26</v>
      </c>
      <c r="W605" s="93">
        <v>3703.05</v>
      </c>
      <c r="X605" s="93">
        <v>3270.07</v>
      </c>
      <c r="Y605" s="93">
        <v>2788.03</v>
      </c>
    </row>
    <row r="606" spans="1:25" s="68" customFormat="1" ht="15.75" hidden="1" outlineLevel="1" x14ac:dyDescent="0.25">
      <c r="A606" s="106">
        <v>21</v>
      </c>
      <c r="B606" s="93">
        <v>2636.22</v>
      </c>
      <c r="C606" s="93">
        <v>2452.41</v>
      </c>
      <c r="D606" s="93">
        <v>2396.09</v>
      </c>
      <c r="E606" s="93">
        <v>2266.87</v>
      </c>
      <c r="F606" s="93">
        <v>2329.25</v>
      </c>
      <c r="G606" s="93">
        <v>2323.92</v>
      </c>
      <c r="H606" s="93">
        <v>2477.5300000000002</v>
      </c>
      <c r="I606" s="93">
        <v>2731.22</v>
      </c>
      <c r="J606" s="93">
        <v>3082.56</v>
      </c>
      <c r="K606" s="93">
        <v>3358.94</v>
      </c>
      <c r="L606" s="93">
        <v>3467.35</v>
      </c>
      <c r="M606" s="93">
        <v>3490.4100000000003</v>
      </c>
      <c r="N606" s="93">
        <v>3480.21</v>
      </c>
      <c r="O606" s="93">
        <v>3493.42</v>
      </c>
      <c r="P606" s="93">
        <v>3460.7000000000003</v>
      </c>
      <c r="Q606" s="93">
        <v>3497.75</v>
      </c>
      <c r="R606" s="93">
        <v>3532.05</v>
      </c>
      <c r="S606" s="93">
        <v>3551.08</v>
      </c>
      <c r="T606" s="93">
        <v>3599.54</v>
      </c>
      <c r="U606" s="93">
        <v>3750.7200000000003</v>
      </c>
      <c r="V606" s="93">
        <v>3730.46</v>
      </c>
      <c r="W606" s="93">
        <v>3649.8700000000003</v>
      </c>
      <c r="X606" s="93">
        <v>3289.86</v>
      </c>
      <c r="Y606" s="93">
        <v>2723.07</v>
      </c>
    </row>
    <row r="607" spans="1:25" s="68" customFormat="1" ht="15.75" hidden="1" outlineLevel="1" x14ac:dyDescent="0.25">
      <c r="A607" s="106">
        <v>22</v>
      </c>
      <c r="B607" s="93">
        <v>2601.8000000000002</v>
      </c>
      <c r="C607" s="93">
        <v>2415.08</v>
      </c>
      <c r="D607" s="93">
        <v>2254.11</v>
      </c>
      <c r="E607" s="93">
        <v>2192.41</v>
      </c>
      <c r="F607" s="93">
        <v>2277.41</v>
      </c>
      <c r="G607" s="93">
        <v>2498.37</v>
      </c>
      <c r="H607" s="93">
        <v>2804.36</v>
      </c>
      <c r="I607" s="93">
        <v>3317.3900000000003</v>
      </c>
      <c r="J607" s="93">
        <v>3642.32</v>
      </c>
      <c r="K607" s="93">
        <v>3663.73</v>
      </c>
      <c r="L607" s="93">
        <v>3679.8</v>
      </c>
      <c r="M607" s="93">
        <v>3653.25</v>
      </c>
      <c r="N607" s="93">
        <v>3574.05</v>
      </c>
      <c r="O607" s="93">
        <v>3634.7200000000003</v>
      </c>
      <c r="P607" s="93">
        <v>3683.8</v>
      </c>
      <c r="Q607" s="93">
        <v>3683.1</v>
      </c>
      <c r="R607" s="93">
        <v>3684.69</v>
      </c>
      <c r="S607" s="93">
        <v>3654.82</v>
      </c>
      <c r="T607" s="93">
        <v>3695.4100000000003</v>
      </c>
      <c r="U607" s="93">
        <v>3748.8700000000003</v>
      </c>
      <c r="V607" s="93">
        <v>3726.88</v>
      </c>
      <c r="W607" s="93">
        <v>3644.71</v>
      </c>
      <c r="X607" s="93">
        <v>3065.21</v>
      </c>
      <c r="Y607" s="93">
        <v>2704.09</v>
      </c>
    </row>
    <row r="608" spans="1:25" s="68" customFormat="1" ht="15.75" hidden="1" outlineLevel="1" x14ac:dyDescent="0.25">
      <c r="A608" s="106">
        <v>23</v>
      </c>
      <c r="B608" s="93">
        <v>2542.08</v>
      </c>
      <c r="C608" s="93">
        <v>2258.88</v>
      </c>
      <c r="D608" s="93">
        <v>2178.94</v>
      </c>
      <c r="E608" s="93">
        <v>2141.5</v>
      </c>
      <c r="F608" s="93">
        <v>2214.3200000000002</v>
      </c>
      <c r="G608" s="93">
        <v>2475.58</v>
      </c>
      <c r="H608" s="93">
        <v>2797.1</v>
      </c>
      <c r="I608" s="93">
        <v>3247.21</v>
      </c>
      <c r="J608" s="93">
        <v>3621.73</v>
      </c>
      <c r="K608" s="93">
        <v>3667.21</v>
      </c>
      <c r="L608" s="93">
        <v>3675.35</v>
      </c>
      <c r="M608" s="93">
        <v>3652.04</v>
      </c>
      <c r="N608" s="93">
        <v>3621.06</v>
      </c>
      <c r="O608" s="93">
        <v>3611.61</v>
      </c>
      <c r="P608" s="93">
        <v>3587.3700000000003</v>
      </c>
      <c r="Q608" s="93">
        <v>3622.57</v>
      </c>
      <c r="R608" s="93">
        <v>3633.76</v>
      </c>
      <c r="S608" s="93">
        <v>3643.1</v>
      </c>
      <c r="T608" s="93">
        <v>3672.6</v>
      </c>
      <c r="U608" s="93">
        <v>3750.92</v>
      </c>
      <c r="V608" s="93">
        <v>3729.3700000000003</v>
      </c>
      <c r="W608" s="93">
        <v>3577.2200000000003</v>
      </c>
      <c r="X608" s="93">
        <v>3023.4100000000003</v>
      </c>
      <c r="Y608" s="93">
        <v>2717.07</v>
      </c>
    </row>
    <row r="609" spans="1:25" s="68" customFormat="1" ht="15.75" hidden="1" outlineLevel="1" x14ac:dyDescent="0.25">
      <c r="A609" s="106">
        <v>24</v>
      </c>
      <c r="B609" s="93">
        <v>2568.1999999999998</v>
      </c>
      <c r="C609" s="93">
        <v>2404.16</v>
      </c>
      <c r="D609" s="93">
        <v>2338.42</v>
      </c>
      <c r="E609" s="93">
        <v>2320.83</v>
      </c>
      <c r="F609" s="93">
        <v>2409.62</v>
      </c>
      <c r="G609" s="93">
        <v>2495.25</v>
      </c>
      <c r="H609" s="93">
        <v>2812.5</v>
      </c>
      <c r="I609" s="93">
        <v>3265.63</v>
      </c>
      <c r="J609" s="93">
        <v>3539.29</v>
      </c>
      <c r="K609" s="93">
        <v>3585.1</v>
      </c>
      <c r="L609" s="93">
        <v>3600.28</v>
      </c>
      <c r="M609" s="93">
        <v>3583.05</v>
      </c>
      <c r="N609" s="93">
        <v>3566.4900000000002</v>
      </c>
      <c r="O609" s="93">
        <v>3615.79</v>
      </c>
      <c r="P609" s="93">
        <v>3607.94</v>
      </c>
      <c r="Q609" s="93">
        <v>3661.78</v>
      </c>
      <c r="R609" s="93">
        <v>3641.86</v>
      </c>
      <c r="S609" s="93">
        <v>3637.56</v>
      </c>
      <c r="T609" s="93">
        <v>3715.78</v>
      </c>
      <c r="U609" s="93">
        <v>3740.13</v>
      </c>
      <c r="V609" s="93">
        <v>3698.36</v>
      </c>
      <c r="W609" s="93">
        <v>3530.85</v>
      </c>
      <c r="X609" s="93">
        <v>2908.96</v>
      </c>
      <c r="Y609" s="93">
        <v>2295.06</v>
      </c>
    </row>
    <row r="610" spans="1:25" s="68" customFormat="1" ht="15.75" hidden="1" outlineLevel="1" x14ac:dyDescent="0.25">
      <c r="A610" s="106">
        <v>25</v>
      </c>
      <c r="B610" s="93">
        <v>2389.6</v>
      </c>
      <c r="C610" s="93">
        <v>957.1</v>
      </c>
      <c r="D610" s="93">
        <v>955.6</v>
      </c>
      <c r="E610" s="93">
        <v>954.56000000000006</v>
      </c>
      <c r="F610" s="93">
        <v>955.57</v>
      </c>
      <c r="G610" s="93">
        <v>955.98</v>
      </c>
      <c r="H610" s="93">
        <v>2172.86</v>
      </c>
      <c r="I610" s="93">
        <v>2746.51</v>
      </c>
      <c r="J610" s="93">
        <v>3359.96</v>
      </c>
      <c r="K610" s="93">
        <v>3552.35</v>
      </c>
      <c r="L610" s="93">
        <v>3544.23</v>
      </c>
      <c r="M610" s="93">
        <v>3529.85</v>
      </c>
      <c r="N610" s="93">
        <v>3523.4900000000002</v>
      </c>
      <c r="O610" s="93">
        <v>3528.9100000000003</v>
      </c>
      <c r="P610" s="93">
        <v>3505.9700000000003</v>
      </c>
      <c r="Q610" s="93">
        <v>3523.98</v>
      </c>
      <c r="R610" s="93">
        <v>3536.3700000000003</v>
      </c>
      <c r="S610" s="93">
        <v>3529.51</v>
      </c>
      <c r="T610" s="93">
        <v>3578.7000000000003</v>
      </c>
      <c r="U610" s="93">
        <v>3737.44</v>
      </c>
      <c r="V610" s="93">
        <v>3637.27</v>
      </c>
      <c r="W610" s="93">
        <v>3532.4700000000003</v>
      </c>
      <c r="X610" s="93">
        <v>2886.2</v>
      </c>
      <c r="Y610" s="93">
        <v>2159.08</v>
      </c>
    </row>
    <row r="611" spans="1:25" s="68" customFormat="1" ht="15.75" hidden="1" outlineLevel="1" x14ac:dyDescent="0.25">
      <c r="A611" s="106">
        <v>26</v>
      </c>
      <c r="B611" s="93">
        <v>2007.21</v>
      </c>
      <c r="C611" s="93">
        <v>961.28</v>
      </c>
      <c r="D611" s="93">
        <v>960.27</v>
      </c>
      <c r="E611" s="93">
        <v>959.54</v>
      </c>
      <c r="F611" s="93">
        <v>2075.5500000000002</v>
      </c>
      <c r="G611" s="93">
        <v>2106.63</v>
      </c>
      <c r="H611" s="93">
        <v>2582.34</v>
      </c>
      <c r="I611" s="93">
        <v>2953.83</v>
      </c>
      <c r="J611" s="93">
        <v>3483.76</v>
      </c>
      <c r="K611" s="93">
        <v>3628.98</v>
      </c>
      <c r="L611" s="93">
        <v>3596.4300000000003</v>
      </c>
      <c r="M611" s="93">
        <v>3594.28</v>
      </c>
      <c r="N611" s="93">
        <v>3551.54</v>
      </c>
      <c r="O611" s="93">
        <v>3598.05</v>
      </c>
      <c r="P611" s="93">
        <v>3521.77</v>
      </c>
      <c r="Q611" s="93">
        <v>3558.19</v>
      </c>
      <c r="R611" s="93">
        <v>3607.8700000000003</v>
      </c>
      <c r="S611" s="93">
        <v>3689.27</v>
      </c>
      <c r="T611" s="93">
        <v>3737.1400000000003</v>
      </c>
      <c r="U611" s="93">
        <v>3794.09</v>
      </c>
      <c r="V611" s="93">
        <v>3721.73</v>
      </c>
      <c r="W611" s="93">
        <v>3679.76</v>
      </c>
      <c r="X611" s="93">
        <v>3131.2400000000002</v>
      </c>
      <c r="Y611" s="93">
        <v>2557.37</v>
      </c>
    </row>
    <row r="612" spans="1:25" s="68" customFormat="1" ht="15.75" hidden="1" outlineLevel="1" x14ac:dyDescent="0.25">
      <c r="A612" s="106">
        <v>27</v>
      </c>
      <c r="B612" s="93">
        <v>2539.7600000000002</v>
      </c>
      <c r="C612" s="93">
        <v>2403.67</v>
      </c>
      <c r="D612" s="93">
        <v>2231.67</v>
      </c>
      <c r="E612" s="93">
        <v>2190.46</v>
      </c>
      <c r="F612" s="93">
        <v>2219.96</v>
      </c>
      <c r="G612" s="93">
        <v>2210.89</v>
      </c>
      <c r="H612" s="93">
        <v>2295.15</v>
      </c>
      <c r="I612" s="93">
        <v>2721.29</v>
      </c>
      <c r="J612" s="93">
        <v>3176.61</v>
      </c>
      <c r="K612" s="93">
        <v>3442.36</v>
      </c>
      <c r="L612" s="93">
        <v>3444.6200000000003</v>
      </c>
      <c r="M612" s="93">
        <v>3493.7000000000003</v>
      </c>
      <c r="N612" s="93">
        <v>3454.54</v>
      </c>
      <c r="O612" s="93">
        <v>3383.53</v>
      </c>
      <c r="P612" s="93">
        <v>3380.51</v>
      </c>
      <c r="Q612" s="93">
        <v>3434.3700000000003</v>
      </c>
      <c r="R612" s="93">
        <v>3533.84</v>
      </c>
      <c r="S612" s="93">
        <v>3608.35</v>
      </c>
      <c r="T612" s="93">
        <v>3720.88</v>
      </c>
      <c r="U612" s="93">
        <v>3773.96</v>
      </c>
      <c r="V612" s="93">
        <v>3736.28</v>
      </c>
      <c r="W612" s="93">
        <v>3599.26</v>
      </c>
      <c r="X612" s="93">
        <v>3022.54</v>
      </c>
      <c r="Y612" s="93">
        <v>2635.05</v>
      </c>
    </row>
    <row r="613" spans="1:25" s="68" customFormat="1" ht="15.75" hidden="1" outlineLevel="1" x14ac:dyDescent="0.25">
      <c r="A613" s="106">
        <v>28</v>
      </c>
      <c r="B613" s="93">
        <v>2432.9</v>
      </c>
      <c r="C613" s="93">
        <v>2313.1799999999998</v>
      </c>
      <c r="D613" s="93">
        <v>2171.9699999999998</v>
      </c>
      <c r="E613" s="93">
        <v>2149.66</v>
      </c>
      <c r="F613" s="93">
        <v>2197.0300000000002</v>
      </c>
      <c r="G613" s="93">
        <v>956.18000000000006</v>
      </c>
      <c r="H613" s="93">
        <v>957.86</v>
      </c>
      <c r="I613" s="93">
        <v>2192.98</v>
      </c>
      <c r="J613" s="93">
        <v>2763.15</v>
      </c>
      <c r="K613" s="93">
        <v>3171.36</v>
      </c>
      <c r="L613" s="93">
        <v>3191.55</v>
      </c>
      <c r="M613" s="93">
        <v>3199.1200000000003</v>
      </c>
      <c r="N613" s="93">
        <v>3193.55</v>
      </c>
      <c r="O613" s="93">
        <v>3188.1600000000003</v>
      </c>
      <c r="P613" s="93">
        <v>3150.73</v>
      </c>
      <c r="Q613" s="93">
        <v>3188</v>
      </c>
      <c r="R613" s="93">
        <v>3307.09</v>
      </c>
      <c r="S613" s="93">
        <v>3454.98</v>
      </c>
      <c r="T613" s="93">
        <v>3547.28</v>
      </c>
      <c r="U613" s="93">
        <v>3719.31</v>
      </c>
      <c r="V613" s="93">
        <v>3691.36</v>
      </c>
      <c r="W613" s="93">
        <v>3352.71</v>
      </c>
      <c r="X613" s="93">
        <v>2833.75</v>
      </c>
      <c r="Y613" s="93">
        <v>2245.34</v>
      </c>
    </row>
    <row r="614" spans="1:25" s="68" customFormat="1" ht="15.75" hidden="1" outlineLevel="1" x14ac:dyDescent="0.25">
      <c r="A614" s="106">
        <v>29</v>
      </c>
      <c r="B614" s="93">
        <v>2203.96</v>
      </c>
      <c r="C614" s="93">
        <v>1249.73</v>
      </c>
      <c r="D614" s="93">
        <v>1248.44</v>
      </c>
      <c r="E614" s="93">
        <v>1247.3</v>
      </c>
      <c r="F614" s="93">
        <v>1248.73</v>
      </c>
      <c r="G614" s="93">
        <v>2097.83</v>
      </c>
      <c r="H614" s="93">
        <v>2484.61</v>
      </c>
      <c r="I614" s="93">
        <v>2747.53</v>
      </c>
      <c r="J614" s="93">
        <v>3102.6600000000003</v>
      </c>
      <c r="K614" s="93">
        <v>3328.73</v>
      </c>
      <c r="L614" s="93">
        <v>3255.46</v>
      </c>
      <c r="M614" s="93">
        <v>3146.42</v>
      </c>
      <c r="N614" s="93">
        <v>3121.8900000000003</v>
      </c>
      <c r="O614" s="93">
        <v>3190.15</v>
      </c>
      <c r="P614" s="93">
        <v>3154.76</v>
      </c>
      <c r="Q614" s="93">
        <v>3170.4700000000003</v>
      </c>
      <c r="R614" s="93">
        <v>3280.96</v>
      </c>
      <c r="S614" s="93">
        <v>3268.3</v>
      </c>
      <c r="T614" s="93">
        <v>3298.9</v>
      </c>
      <c r="U614" s="93">
        <v>3362.77</v>
      </c>
      <c r="V614" s="93">
        <v>3314.6400000000003</v>
      </c>
      <c r="W614" s="93">
        <v>3064.29</v>
      </c>
      <c r="X614" s="93">
        <v>2687</v>
      </c>
      <c r="Y614" s="93">
        <v>2340.6799999999998</v>
      </c>
    </row>
    <row r="615" spans="1:25" s="68" customFormat="1" ht="15.75" collapsed="1" x14ac:dyDescent="0.25">
      <c r="A615" s="106">
        <v>30</v>
      </c>
      <c r="B615" s="93">
        <v>2141.15</v>
      </c>
      <c r="C615" s="93">
        <v>953.31000000000006</v>
      </c>
      <c r="D615" s="93">
        <v>953.24</v>
      </c>
      <c r="E615" s="93">
        <v>953.24</v>
      </c>
      <c r="F615" s="93">
        <v>953.4</v>
      </c>
      <c r="G615" s="93">
        <v>2163.41</v>
      </c>
      <c r="H615" s="93">
        <v>2520.67</v>
      </c>
      <c r="I615" s="93">
        <v>2873.29</v>
      </c>
      <c r="J615" s="93">
        <v>3194.26</v>
      </c>
      <c r="K615" s="93">
        <v>3443.23</v>
      </c>
      <c r="L615" s="93">
        <v>3380.42</v>
      </c>
      <c r="M615" s="93">
        <v>3340.4500000000003</v>
      </c>
      <c r="N615" s="93">
        <v>3326.79</v>
      </c>
      <c r="O615" s="93">
        <v>3360.26</v>
      </c>
      <c r="P615" s="93">
        <v>3334.67</v>
      </c>
      <c r="Q615" s="93">
        <v>3338.27</v>
      </c>
      <c r="R615" s="93">
        <v>3446.05</v>
      </c>
      <c r="S615" s="93">
        <v>3489.83</v>
      </c>
      <c r="T615" s="93">
        <v>3553.55</v>
      </c>
      <c r="U615" s="93">
        <v>3602.8700000000003</v>
      </c>
      <c r="V615" s="93">
        <v>3529.77</v>
      </c>
      <c r="W615" s="93">
        <v>3269.73</v>
      </c>
      <c r="X615" s="93">
        <v>2795</v>
      </c>
      <c r="Y615" s="93">
        <v>2493.13</v>
      </c>
    </row>
    <row r="616" spans="1:25" s="68" customFormat="1" ht="15.75" x14ac:dyDescent="0.25">
      <c r="A616" s="46"/>
    </row>
    <row r="617" spans="1:25" s="68" customFormat="1" ht="15.75" x14ac:dyDescent="0.25">
      <c r="A617" s="144" t="s">
        <v>32</v>
      </c>
      <c r="B617" s="144" t="s">
        <v>122</v>
      </c>
      <c r="C617" s="144"/>
      <c r="D617" s="144"/>
      <c r="E617" s="144"/>
      <c r="F617" s="144"/>
      <c r="G617" s="144"/>
      <c r="H617" s="144"/>
      <c r="I617" s="144"/>
      <c r="J617" s="144"/>
      <c r="K617" s="144"/>
      <c r="L617" s="144"/>
      <c r="M617" s="144"/>
      <c r="N617" s="144"/>
      <c r="O617" s="144"/>
      <c r="P617" s="144"/>
      <c r="Q617" s="144"/>
      <c r="R617" s="144"/>
      <c r="S617" s="144"/>
      <c r="T617" s="144"/>
      <c r="U617" s="144"/>
      <c r="V617" s="144"/>
      <c r="W617" s="144"/>
      <c r="X617" s="144"/>
      <c r="Y617" s="144"/>
    </row>
    <row r="618" spans="1:25" s="75" customFormat="1" ht="12.75" x14ac:dyDescent="0.2">
      <c r="A618" s="144"/>
      <c r="B618" s="74" t="s">
        <v>33</v>
      </c>
      <c r="C618" s="74" t="s">
        <v>34</v>
      </c>
      <c r="D618" s="74" t="s">
        <v>35</v>
      </c>
      <c r="E618" s="74" t="s">
        <v>36</v>
      </c>
      <c r="F618" s="74" t="s">
        <v>37</v>
      </c>
      <c r="G618" s="74" t="s">
        <v>38</v>
      </c>
      <c r="H618" s="74" t="s">
        <v>39</v>
      </c>
      <c r="I618" s="74" t="s">
        <v>40</v>
      </c>
      <c r="J618" s="74" t="s">
        <v>41</v>
      </c>
      <c r="K618" s="74" t="s">
        <v>42</v>
      </c>
      <c r="L618" s="74" t="s">
        <v>43</v>
      </c>
      <c r="M618" s="74" t="s">
        <v>44</v>
      </c>
      <c r="N618" s="74" t="s">
        <v>45</v>
      </c>
      <c r="O618" s="74" t="s">
        <v>46</v>
      </c>
      <c r="P618" s="74" t="s">
        <v>47</v>
      </c>
      <c r="Q618" s="74" t="s">
        <v>48</v>
      </c>
      <c r="R618" s="74" t="s">
        <v>49</v>
      </c>
      <c r="S618" s="74" t="s">
        <v>50</v>
      </c>
      <c r="T618" s="74" t="s">
        <v>51</v>
      </c>
      <c r="U618" s="74" t="s">
        <v>52</v>
      </c>
      <c r="V618" s="74" t="s">
        <v>53</v>
      </c>
      <c r="W618" s="74" t="s">
        <v>54</v>
      </c>
      <c r="X618" s="74" t="s">
        <v>55</v>
      </c>
      <c r="Y618" s="74" t="s">
        <v>56</v>
      </c>
    </row>
    <row r="619" spans="1:25" s="68" customFormat="1" ht="15.75" x14ac:dyDescent="0.25">
      <c r="A619" s="106">
        <v>1</v>
      </c>
      <c r="B619" s="93">
        <v>3937.41</v>
      </c>
      <c r="C619" s="93">
        <v>3712.49</v>
      </c>
      <c r="D619" s="93">
        <v>3611.3199999999997</v>
      </c>
      <c r="E619" s="93">
        <v>3544.64</v>
      </c>
      <c r="F619" s="93">
        <v>3550.8999999999996</v>
      </c>
      <c r="G619" s="93">
        <v>3592.0899999999997</v>
      </c>
      <c r="H619" s="93">
        <v>3855.5099999999998</v>
      </c>
      <c r="I619" s="93">
        <v>4257.3500000000004</v>
      </c>
      <c r="J619" s="93">
        <v>4760.8599999999997</v>
      </c>
      <c r="K619" s="93">
        <v>4944.09</v>
      </c>
      <c r="L619" s="93">
        <v>4984.74</v>
      </c>
      <c r="M619" s="93">
        <v>5008.7999999999993</v>
      </c>
      <c r="N619" s="93">
        <v>5038.9399999999996</v>
      </c>
      <c r="O619" s="93">
        <v>5104.5200000000004</v>
      </c>
      <c r="P619" s="93">
        <v>5135.8799999999992</v>
      </c>
      <c r="Q619" s="93">
        <v>5196.1000000000004</v>
      </c>
      <c r="R619" s="93">
        <v>5142.08</v>
      </c>
      <c r="S619" s="93">
        <v>5071.2999999999993</v>
      </c>
      <c r="T619" s="93">
        <v>5022.83</v>
      </c>
      <c r="U619" s="93">
        <v>4996.67</v>
      </c>
      <c r="V619" s="93">
        <v>4982.62</v>
      </c>
      <c r="W619" s="93">
        <v>4942.6499999999996</v>
      </c>
      <c r="X619" s="93">
        <v>4355.04</v>
      </c>
      <c r="Y619" s="93">
        <v>3806.3799999999997</v>
      </c>
    </row>
    <row r="620" spans="1:25" s="68" customFormat="1" ht="15.75" hidden="1" outlineLevel="1" x14ac:dyDescent="0.25">
      <c r="A620" s="106">
        <v>2</v>
      </c>
      <c r="B620" s="93">
        <v>5156.1400000000003</v>
      </c>
      <c r="C620" s="93">
        <v>4925.72</v>
      </c>
      <c r="D620" s="93">
        <v>4840.9000000000005</v>
      </c>
      <c r="E620" s="93">
        <v>4792.5300000000007</v>
      </c>
      <c r="F620" s="93">
        <v>4797.9000000000005</v>
      </c>
      <c r="G620" s="93">
        <v>4810.3900000000003</v>
      </c>
      <c r="H620" s="93">
        <v>5117.4500000000007</v>
      </c>
      <c r="I620" s="93">
        <v>5446.5400000000009</v>
      </c>
      <c r="J620" s="93">
        <v>6161.6500000000005</v>
      </c>
      <c r="K620" s="93">
        <v>6294.05</v>
      </c>
      <c r="L620" s="93">
        <v>6318.22</v>
      </c>
      <c r="M620" s="93">
        <v>6350.4800000000005</v>
      </c>
      <c r="N620" s="93">
        <v>6370.83</v>
      </c>
      <c r="O620" s="93">
        <v>6385.35</v>
      </c>
      <c r="P620" s="93">
        <v>6400.5300000000007</v>
      </c>
      <c r="Q620" s="93">
        <v>6422.43</v>
      </c>
      <c r="R620" s="93">
        <v>6413.4800000000005</v>
      </c>
      <c r="S620" s="93">
        <v>6385.51</v>
      </c>
      <c r="T620" s="93">
        <v>6363.22</v>
      </c>
      <c r="U620" s="93">
        <v>6372.64</v>
      </c>
      <c r="V620" s="93">
        <v>6369.1</v>
      </c>
      <c r="W620" s="93">
        <v>6307.4600000000009</v>
      </c>
      <c r="X620" s="93">
        <v>5928.4800000000005</v>
      </c>
      <c r="Y620" s="93">
        <v>5388.5400000000009</v>
      </c>
    </row>
    <row r="621" spans="1:25" s="68" customFormat="1" ht="15.75" hidden="1" outlineLevel="1" x14ac:dyDescent="0.25">
      <c r="A621" s="106">
        <v>3</v>
      </c>
      <c r="B621" s="93">
        <v>5222.58</v>
      </c>
      <c r="C621" s="93">
        <v>4991.2700000000004</v>
      </c>
      <c r="D621" s="93">
        <v>4892.6100000000006</v>
      </c>
      <c r="E621" s="93">
        <v>4831.9400000000005</v>
      </c>
      <c r="F621" s="93">
        <v>4873.63</v>
      </c>
      <c r="G621" s="93">
        <v>4980.41</v>
      </c>
      <c r="H621" s="93">
        <v>5218.2300000000005</v>
      </c>
      <c r="I621" s="93">
        <v>5538.75</v>
      </c>
      <c r="J621" s="93">
        <v>6245.8</v>
      </c>
      <c r="K621" s="93">
        <v>6320.07</v>
      </c>
      <c r="L621" s="93">
        <v>6418.47</v>
      </c>
      <c r="M621" s="93">
        <v>6473.9500000000007</v>
      </c>
      <c r="N621" s="93">
        <v>6522.64</v>
      </c>
      <c r="O621" s="93">
        <v>6573.7100000000009</v>
      </c>
      <c r="P621" s="93">
        <v>6728.9800000000005</v>
      </c>
      <c r="Q621" s="93">
        <v>6666.67</v>
      </c>
      <c r="R621" s="93">
        <v>6694.16</v>
      </c>
      <c r="S621" s="93">
        <v>6630.49</v>
      </c>
      <c r="T621" s="93">
        <v>6563.18</v>
      </c>
      <c r="U621" s="93">
        <v>6528.83</v>
      </c>
      <c r="V621" s="93">
        <v>6541.35</v>
      </c>
      <c r="W621" s="93">
        <v>6308.2100000000009</v>
      </c>
      <c r="X621" s="93">
        <v>5930.16</v>
      </c>
      <c r="Y621" s="93">
        <v>5394.33</v>
      </c>
    </row>
    <row r="622" spans="1:25" s="68" customFormat="1" ht="15.75" hidden="1" outlineLevel="1" x14ac:dyDescent="0.25">
      <c r="A622" s="106">
        <v>4</v>
      </c>
      <c r="B622" s="93">
        <v>5179.3600000000006</v>
      </c>
      <c r="C622" s="93">
        <v>4937.08</v>
      </c>
      <c r="D622" s="93">
        <v>4842.3700000000008</v>
      </c>
      <c r="E622" s="93">
        <v>4797.1200000000008</v>
      </c>
      <c r="F622" s="93">
        <v>4831.91</v>
      </c>
      <c r="G622" s="93">
        <v>4957.8500000000004</v>
      </c>
      <c r="H622" s="93">
        <v>5214.58</v>
      </c>
      <c r="I622" s="93">
        <v>5356.6200000000008</v>
      </c>
      <c r="J622" s="93">
        <v>6122.82</v>
      </c>
      <c r="K622" s="93">
        <v>6288.49</v>
      </c>
      <c r="L622" s="93">
        <v>6314.76</v>
      </c>
      <c r="M622" s="93">
        <v>6333.6</v>
      </c>
      <c r="N622" s="93">
        <v>6364.4500000000007</v>
      </c>
      <c r="O622" s="93">
        <v>6403.92</v>
      </c>
      <c r="P622" s="93">
        <v>6432.6900000000005</v>
      </c>
      <c r="Q622" s="93">
        <v>6441.35</v>
      </c>
      <c r="R622" s="93">
        <v>6436.22</v>
      </c>
      <c r="S622" s="93">
        <v>6413.880000000001</v>
      </c>
      <c r="T622" s="93">
        <v>6404.55</v>
      </c>
      <c r="U622" s="93">
        <v>6409.380000000001</v>
      </c>
      <c r="V622" s="93">
        <v>6402.1900000000005</v>
      </c>
      <c r="W622" s="93">
        <v>6306.52</v>
      </c>
      <c r="X622" s="93">
        <v>5964.1</v>
      </c>
      <c r="Y622" s="93">
        <v>5402.46</v>
      </c>
    </row>
    <row r="623" spans="1:25" s="68" customFormat="1" ht="15.75" hidden="1" outlineLevel="1" x14ac:dyDescent="0.25">
      <c r="A623" s="106">
        <v>5</v>
      </c>
      <c r="B623" s="93">
        <v>5162.9900000000007</v>
      </c>
      <c r="C623" s="93">
        <v>5017.63</v>
      </c>
      <c r="D623" s="93">
        <v>4884.9900000000007</v>
      </c>
      <c r="E623" s="93">
        <v>4844.1500000000005</v>
      </c>
      <c r="F623" s="93">
        <v>4894.4000000000005</v>
      </c>
      <c r="G623" s="93">
        <v>5013.6400000000003</v>
      </c>
      <c r="H623" s="93">
        <v>5230.0200000000004</v>
      </c>
      <c r="I623" s="93">
        <v>5608.59</v>
      </c>
      <c r="J623" s="93">
        <v>6186.59</v>
      </c>
      <c r="K623" s="93">
        <v>6315.84</v>
      </c>
      <c r="L623" s="93">
        <v>6337.83</v>
      </c>
      <c r="M623" s="93">
        <v>6350.1500000000005</v>
      </c>
      <c r="N623" s="93">
        <v>6362.7000000000007</v>
      </c>
      <c r="O623" s="93">
        <v>6394.07</v>
      </c>
      <c r="P623" s="93">
        <v>6429.81</v>
      </c>
      <c r="Q623" s="93">
        <v>6439.880000000001</v>
      </c>
      <c r="R623" s="93">
        <v>6417.89</v>
      </c>
      <c r="S623" s="93">
        <v>6361.81</v>
      </c>
      <c r="T623" s="93">
        <v>6363.9500000000007</v>
      </c>
      <c r="U623" s="93">
        <v>6526.17</v>
      </c>
      <c r="V623" s="93">
        <v>6450.4000000000005</v>
      </c>
      <c r="W623" s="93">
        <v>6310.41</v>
      </c>
      <c r="X623" s="93">
        <v>6171.4800000000005</v>
      </c>
      <c r="Y623" s="93">
        <v>5766.2100000000009</v>
      </c>
    </row>
    <row r="624" spans="1:25" s="68" customFormat="1" ht="15.75" hidden="1" outlineLevel="1" x14ac:dyDescent="0.25">
      <c r="A624" s="106">
        <v>6</v>
      </c>
      <c r="B624" s="93">
        <v>5329.7800000000007</v>
      </c>
      <c r="C624" s="93">
        <v>5158.6400000000003</v>
      </c>
      <c r="D624" s="93">
        <v>5025.5200000000004</v>
      </c>
      <c r="E624" s="93">
        <v>4941.5300000000007</v>
      </c>
      <c r="F624" s="93">
        <v>4985.6100000000006</v>
      </c>
      <c r="G624" s="93">
        <v>5022.0400000000009</v>
      </c>
      <c r="H624" s="93">
        <v>5145.9900000000007</v>
      </c>
      <c r="I624" s="93">
        <v>5437.1100000000006</v>
      </c>
      <c r="J624" s="93">
        <v>6085.5400000000009</v>
      </c>
      <c r="K624" s="93">
        <v>6233.2900000000009</v>
      </c>
      <c r="L624" s="93">
        <v>6254.5400000000009</v>
      </c>
      <c r="M624" s="93">
        <v>6280.3</v>
      </c>
      <c r="N624" s="93">
        <v>6299.4500000000007</v>
      </c>
      <c r="O624" s="93">
        <v>6318.89</v>
      </c>
      <c r="P624" s="93">
        <v>6375.93</v>
      </c>
      <c r="Q624" s="93">
        <v>6439.17</v>
      </c>
      <c r="R624" s="93">
        <v>6429.09</v>
      </c>
      <c r="S624" s="93">
        <v>6459.2300000000005</v>
      </c>
      <c r="T624" s="93">
        <v>6450.01</v>
      </c>
      <c r="U624" s="93">
        <v>6543.33</v>
      </c>
      <c r="V624" s="93">
        <v>6462.16</v>
      </c>
      <c r="W624" s="93">
        <v>6815.85</v>
      </c>
      <c r="X624" s="93">
        <v>6137.7800000000007</v>
      </c>
      <c r="Y624" s="93">
        <v>5454.6500000000005</v>
      </c>
    </row>
    <row r="625" spans="1:25" s="68" customFormat="1" ht="15.75" hidden="1" outlineLevel="1" x14ac:dyDescent="0.25">
      <c r="A625" s="106">
        <v>7</v>
      </c>
      <c r="B625" s="93">
        <v>5148.3</v>
      </c>
      <c r="C625" s="93">
        <v>4890.34</v>
      </c>
      <c r="D625" s="93">
        <v>4793.1100000000006</v>
      </c>
      <c r="E625" s="93">
        <v>4721.72</v>
      </c>
      <c r="F625" s="93">
        <v>4740.6900000000005</v>
      </c>
      <c r="G625" s="93">
        <v>4767.34</v>
      </c>
      <c r="H625" s="93">
        <v>4682.8900000000003</v>
      </c>
      <c r="I625" s="93">
        <v>5202.55</v>
      </c>
      <c r="J625" s="93">
        <v>5690.7000000000007</v>
      </c>
      <c r="K625" s="93">
        <v>6094.1</v>
      </c>
      <c r="L625" s="93">
        <v>6171.2100000000009</v>
      </c>
      <c r="M625" s="93">
        <v>6214.08</v>
      </c>
      <c r="N625" s="93">
        <v>6241.7800000000007</v>
      </c>
      <c r="O625" s="93">
        <v>6255.02</v>
      </c>
      <c r="P625" s="93">
        <v>6263.39</v>
      </c>
      <c r="Q625" s="93">
        <v>6271.6200000000008</v>
      </c>
      <c r="R625" s="93">
        <v>6286.2100000000009</v>
      </c>
      <c r="S625" s="93">
        <v>6296.3600000000006</v>
      </c>
      <c r="T625" s="93">
        <v>6297.4500000000007</v>
      </c>
      <c r="U625" s="93">
        <v>6389.09</v>
      </c>
      <c r="V625" s="93">
        <v>6334.9500000000007</v>
      </c>
      <c r="W625" s="93">
        <v>6252.25</v>
      </c>
      <c r="X625" s="93">
        <v>6025.57</v>
      </c>
      <c r="Y625" s="93">
        <v>5367.76</v>
      </c>
    </row>
    <row r="626" spans="1:25" s="68" customFormat="1" ht="15.75" hidden="1" outlineLevel="1" x14ac:dyDescent="0.25">
      <c r="A626" s="106">
        <v>8</v>
      </c>
      <c r="B626" s="93">
        <v>5104.21</v>
      </c>
      <c r="C626" s="93">
        <v>4823.6400000000003</v>
      </c>
      <c r="D626" s="93">
        <v>4747.2900000000009</v>
      </c>
      <c r="E626" s="93">
        <v>4719.4000000000005</v>
      </c>
      <c r="F626" s="93">
        <v>4750.2900000000009</v>
      </c>
      <c r="G626" s="93">
        <v>4905.4400000000005</v>
      </c>
      <c r="H626" s="93">
        <v>5222.7300000000005</v>
      </c>
      <c r="I626" s="93">
        <v>5775.0400000000009</v>
      </c>
      <c r="J626" s="93">
        <v>6211.17</v>
      </c>
      <c r="K626" s="93">
        <v>6269.880000000001</v>
      </c>
      <c r="L626" s="93">
        <v>6290.9400000000005</v>
      </c>
      <c r="M626" s="93">
        <v>6301.56</v>
      </c>
      <c r="N626" s="93">
        <v>6301.7900000000009</v>
      </c>
      <c r="O626" s="93">
        <v>6328.39</v>
      </c>
      <c r="P626" s="93">
        <v>6339.130000000001</v>
      </c>
      <c r="Q626" s="93">
        <v>6337.7900000000009</v>
      </c>
      <c r="R626" s="93">
        <v>6325.57</v>
      </c>
      <c r="S626" s="93">
        <v>6311.09</v>
      </c>
      <c r="T626" s="93">
        <v>6307.31</v>
      </c>
      <c r="U626" s="93">
        <v>6376.24</v>
      </c>
      <c r="V626" s="93">
        <v>6314.9600000000009</v>
      </c>
      <c r="W626" s="93">
        <v>6267.55</v>
      </c>
      <c r="X626" s="93">
        <v>5910.51</v>
      </c>
      <c r="Y626" s="93">
        <v>5328.4500000000007</v>
      </c>
    </row>
    <row r="627" spans="1:25" s="68" customFormat="1" ht="15.75" hidden="1" outlineLevel="1" x14ac:dyDescent="0.25">
      <c r="A627" s="106">
        <v>9</v>
      </c>
      <c r="B627" s="93">
        <v>4948.33</v>
      </c>
      <c r="C627" s="93">
        <v>4695.93</v>
      </c>
      <c r="D627" s="93">
        <v>4671.2900000000009</v>
      </c>
      <c r="E627" s="93">
        <v>4649.9400000000005</v>
      </c>
      <c r="F627" s="93">
        <v>4688.33</v>
      </c>
      <c r="G627" s="93">
        <v>4893.22</v>
      </c>
      <c r="H627" s="93">
        <v>5117.5200000000004</v>
      </c>
      <c r="I627" s="93">
        <v>5403.9500000000007</v>
      </c>
      <c r="J627" s="93">
        <v>6060.26</v>
      </c>
      <c r="K627" s="93">
        <v>6176.4400000000005</v>
      </c>
      <c r="L627" s="93">
        <v>6170.2300000000005</v>
      </c>
      <c r="M627" s="93">
        <v>6176.57</v>
      </c>
      <c r="N627" s="93">
        <v>6166.85</v>
      </c>
      <c r="O627" s="93">
        <v>6158.64</v>
      </c>
      <c r="P627" s="93">
        <v>6174.83</v>
      </c>
      <c r="Q627" s="93">
        <v>6189.66</v>
      </c>
      <c r="R627" s="93">
        <v>6190.1500000000005</v>
      </c>
      <c r="S627" s="93">
        <v>6187.8700000000008</v>
      </c>
      <c r="T627" s="93">
        <v>6214.4000000000005</v>
      </c>
      <c r="U627" s="93">
        <v>6254.6100000000006</v>
      </c>
      <c r="V627" s="93">
        <v>6242.6100000000006</v>
      </c>
      <c r="W627" s="93">
        <v>6174.6</v>
      </c>
      <c r="X627" s="93">
        <v>5657.1100000000006</v>
      </c>
      <c r="Y627" s="93">
        <v>5230.4400000000005</v>
      </c>
    </row>
    <row r="628" spans="1:25" s="68" customFormat="1" ht="15.75" hidden="1" outlineLevel="1" x14ac:dyDescent="0.25">
      <c r="A628" s="106">
        <v>10</v>
      </c>
      <c r="B628" s="93">
        <v>4865.09</v>
      </c>
      <c r="C628" s="93">
        <v>4711.25</v>
      </c>
      <c r="D628" s="93">
        <v>4695.18</v>
      </c>
      <c r="E628" s="93">
        <v>4679.22</v>
      </c>
      <c r="F628" s="93">
        <v>4717.3200000000006</v>
      </c>
      <c r="G628" s="93">
        <v>4875.5</v>
      </c>
      <c r="H628" s="93">
        <v>5124.0200000000004</v>
      </c>
      <c r="I628" s="93">
        <v>5389.46</v>
      </c>
      <c r="J628" s="93">
        <v>6002.24</v>
      </c>
      <c r="K628" s="93">
        <v>6195.41</v>
      </c>
      <c r="L628" s="93">
        <v>6201.24</v>
      </c>
      <c r="M628" s="93">
        <v>6203.3</v>
      </c>
      <c r="N628" s="93">
        <v>6198.4000000000005</v>
      </c>
      <c r="O628" s="93">
        <v>6277.27</v>
      </c>
      <c r="P628" s="93">
        <v>6285.26</v>
      </c>
      <c r="Q628" s="93">
        <v>6280.9500000000007</v>
      </c>
      <c r="R628" s="93">
        <v>6226.43</v>
      </c>
      <c r="S628" s="93">
        <v>6219.76</v>
      </c>
      <c r="T628" s="93">
        <v>6242.43</v>
      </c>
      <c r="U628" s="93">
        <v>6258.91</v>
      </c>
      <c r="V628" s="93">
        <v>6243.67</v>
      </c>
      <c r="W628" s="93">
        <v>6142.47</v>
      </c>
      <c r="X628" s="93">
        <v>5645.5</v>
      </c>
      <c r="Y628" s="93">
        <v>5221.76</v>
      </c>
    </row>
    <row r="629" spans="1:25" s="68" customFormat="1" ht="15.75" hidden="1" outlineLevel="1" x14ac:dyDescent="0.25">
      <c r="A629" s="106">
        <v>11</v>
      </c>
      <c r="B629" s="93">
        <v>4871.8500000000004</v>
      </c>
      <c r="C629" s="93">
        <v>4693.6200000000008</v>
      </c>
      <c r="D629" s="93">
        <v>4658.7300000000005</v>
      </c>
      <c r="E629" s="93">
        <v>4673.4500000000007</v>
      </c>
      <c r="F629" s="93">
        <v>4763.59</v>
      </c>
      <c r="G629" s="93">
        <v>4872.0600000000004</v>
      </c>
      <c r="H629" s="93">
        <v>5170.6400000000003</v>
      </c>
      <c r="I629" s="93">
        <v>5609.64</v>
      </c>
      <c r="J629" s="93">
        <v>6051.59</v>
      </c>
      <c r="K629" s="93">
        <v>6204.3</v>
      </c>
      <c r="L629" s="93">
        <v>6131.34</v>
      </c>
      <c r="M629" s="93">
        <v>6108.6500000000005</v>
      </c>
      <c r="N629" s="93">
        <v>6096.4400000000005</v>
      </c>
      <c r="O629" s="93">
        <v>6115.35</v>
      </c>
      <c r="P629" s="93">
        <v>6137.6200000000008</v>
      </c>
      <c r="Q629" s="93">
        <v>6160.49</v>
      </c>
      <c r="R629" s="93">
        <v>6175.06</v>
      </c>
      <c r="S629" s="93">
        <v>6219.32</v>
      </c>
      <c r="T629" s="93">
        <v>6226.6900000000005</v>
      </c>
      <c r="U629" s="93">
        <v>6280.99</v>
      </c>
      <c r="V629" s="93">
        <v>6263.59</v>
      </c>
      <c r="W629" s="93">
        <v>6130.84</v>
      </c>
      <c r="X629" s="93">
        <v>5784.56</v>
      </c>
      <c r="Y629" s="93">
        <v>5311.17</v>
      </c>
    </row>
    <row r="630" spans="1:25" s="68" customFormat="1" ht="15.75" hidden="1" outlineLevel="1" x14ac:dyDescent="0.25">
      <c r="A630" s="106">
        <v>12</v>
      </c>
      <c r="B630" s="93">
        <v>4971.66</v>
      </c>
      <c r="C630" s="93">
        <v>4740.17</v>
      </c>
      <c r="D630" s="93">
        <v>4731.3900000000003</v>
      </c>
      <c r="E630" s="93">
        <v>4730</v>
      </c>
      <c r="F630" s="93">
        <v>4754.71</v>
      </c>
      <c r="G630" s="93">
        <v>4825.71</v>
      </c>
      <c r="H630" s="93">
        <v>5219.43</v>
      </c>
      <c r="I630" s="93">
        <v>5775.64</v>
      </c>
      <c r="J630" s="93">
        <v>6069.17</v>
      </c>
      <c r="K630" s="93">
        <v>6182.130000000001</v>
      </c>
      <c r="L630" s="93">
        <v>6192.06</v>
      </c>
      <c r="M630" s="93">
        <v>6173.58</v>
      </c>
      <c r="N630" s="93">
        <v>6158.2100000000009</v>
      </c>
      <c r="O630" s="93">
        <v>6167.64</v>
      </c>
      <c r="P630" s="93">
        <v>6176.2000000000007</v>
      </c>
      <c r="Q630" s="93">
        <v>6194.5</v>
      </c>
      <c r="R630" s="93">
        <v>6204.68</v>
      </c>
      <c r="S630" s="93">
        <v>6199.35</v>
      </c>
      <c r="T630" s="93">
        <v>6216.89</v>
      </c>
      <c r="U630" s="93">
        <v>6279.7300000000005</v>
      </c>
      <c r="V630" s="93">
        <v>6266.130000000001</v>
      </c>
      <c r="W630" s="93">
        <v>6240.2100000000009</v>
      </c>
      <c r="X630" s="93">
        <v>6055.4500000000007</v>
      </c>
      <c r="Y630" s="93">
        <v>5341.91</v>
      </c>
    </row>
    <row r="631" spans="1:25" s="68" customFormat="1" ht="15.75" hidden="1" outlineLevel="1" x14ac:dyDescent="0.25">
      <c r="A631" s="106">
        <v>13</v>
      </c>
      <c r="B631" s="93">
        <v>5207.75</v>
      </c>
      <c r="C631" s="93">
        <v>4923.09</v>
      </c>
      <c r="D631" s="93">
        <v>4831.63</v>
      </c>
      <c r="E631" s="93">
        <v>4775.6900000000005</v>
      </c>
      <c r="F631" s="93">
        <v>4785.4400000000005</v>
      </c>
      <c r="G631" s="93">
        <v>4815.8600000000006</v>
      </c>
      <c r="H631" s="93">
        <v>5023.34</v>
      </c>
      <c r="I631" s="93">
        <v>5327.2900000000009</v>
      </c>
      <c r="J631" s="93">
        <v>5883.5300000000007</v>
      </c>
      <c r="K631" s="93">
        <v>6058.02</v>
      </c>
      <c r="L631" s="93">
        <v>6049.72</v>
      </c>
      <c r="M631" s="93">
        <v>6031.91</v>
      </c>
      <c r="N631" s="93">
        <v>6026.47</v>
      </c>
      <c r="O631" s="93">
        <v>6027.0400000000009</v>
      </c>
      <c r="P631" s="93">
        <v>6032.630000000001</v>
      </c>
      <c r="Q631" s="93">
        <v>6031.01</v>
      </c>
      <c r="R631" s="93">
        <v>6064.81</v>
      </c>
      <c r="S631" s="93">
        <v>6093.52</v>
      </c>
      <c r="T631" s="93">
        <v>6170.9400000000005</v>
      </c>
      <c r="U631" s="93">
        <v>6296.43</v>
      </c>
      <c r="V631" s="93">
        <v>6264.72</v>
      </c>
      <c r="W631" s="93">
        <v>6228.81</v>
      </c>
      <c r="X631" s="93">
        <v>5938.5</v>
      </c>
      <c r="Y631" s="93">
        <v>5323.3700000000008</v>
      </c>
    </row>
    <row r="632" spans="1:25" s="68" customFormat="1" ht="15.75" hidden="1" outlineLevel="1" x14ac:dyDescent="0.25">
      <c r="A632" s="106">
        <v>14</v>
      </c>
      <c r="B632" s="93">
        <v>5155.8900000000003</v>
      </c>
      <c r="C632" s="93">
        <v>4826.46</v>
      </c>
      <c r="D632" s="93">
        <v>4772.96</v>
      </c>
      <c r="E632" s="93">
        <v>4756.92</v>
      </c>
      <c r="F632" s="93">
        <v>4755.34</v>
      </c>
      <c r="G632" s="93">
        <v>4744.16</v>
      </c>
      <c r="H632" s="93">
        <v>4898.5200000000004</v>
      </c>
      <c r="I632" s="93">
        <v>5223.1500000000005</v>
      </c>
      <c r="J632" s="93">
        <v>5479.4000000000005</v>
      </c>
      <c r="K632" s="93">
        <v>5739.5300000000007</v>
      </c>
      <c r="L632" s="93">
        <v>5702.07</v>
      </c>
      <c r="M632" s="93">
        <v>5677.8</v>
      </c>
      <c r="N632" s="93">
        <v>5658.02</v>
      </c>
      <c r="O632" s="93">
        <v>5660.01</v>
      </c>
      <c r="P632" s="93">
        <v>5676.0300000000007</v>
      </c>
      <c r="Q632" s="93">
        <v>5694.92</v>
      </c>
      <c r="R632" s="93">
        <v>5724.6900000000005</v>
      </c>
      <c r="S632" s="93">
        <v>5803.32</v>
      </c>
      <c r="T632" s="93">
        <v>5917.81</v>
      </c>
      <c r="U632" s="93">
        <v>6199.82</v>
      </c>
      <c r="V632" s="93">
        <v>6217.06</v>
      </c>
      <c r="W632" s="93">
        <v>6065.08</v>
      </c>
      <c r="X632" s="93">
        <v>5690.34</v>
      </c>
      <c r="Y632" s="93">
        <v>5277.64</v>
      </c>
    </row>
    <row r="633" spans="1:25" s="68" customFormat="1" ht="15.75" hidden="1" outlineLevel="1" x14ac:dyDescent="0.25">
      <c r="A633" s="106">
        <v>15</v>
      </c>
      <c r="B633" s="93">
        <v>4920.96</v>
      </c>
      <c r="C633" s="93">
        <v>4775.51</v>
      </c>
      <c r="D633" s="93">
        <v>4747.68</v>
      </c>
      <c r="E633" s="93">
        <v>4742.6200000000008</v>
      </c>
      <c r="F633" s="93">
        <v>4756.9500000000007</v>
      </c>
      <c r="G633" s="93">
        <v>4889.18</v>
      </c>
      <c r="H633" s="93">
        <v>5216.26</v>
      </c>
      <c r="I633" s="93">
        <v>5660.74</v>
      </c>
      <c r="J633" s="93">
        <v>6099.47</v>
      </c>
      <c r="K633" s="93">
        <v>6172.75</v>
      </c>
      <c r="L633" s="93">
        <v>6123.42</v>
      </c>
      <c r="M633" s="93">
        <v>6103.68</v>
      </c>
      <c r="N633" s="93">
        <v>6079.2900000000009</v>
      </c>
      <c r="O633" s="93">
        <v>6164.72</v>
      </c>
      <c r="P633" s="93">
        <v>6173.9600000000009</v>
      </c>
      <c r="Q633" s="93">
        <v>6183.84</v>
      </c>
      <c r="R633" s="93">
        <v>6180.41</v>
      </c>
      <c r="S633" s="93">
        <v>6175.64</v>
      </c>
      <c r="T633" s="93">
        <v>6184.5400000000009</v>
      </c>
      <c r="U633" s="93">
        <v>6218.380000000001</v>
      </c>
      <c r="V633" s="93">
        <v>6198.1900000000005</v>
      </c>
      <c r="W633" s="93">
        <v>6168.91</v>
      </c>
      <c r="X633" s="93">
        <v>5675.1200000000008</v>
      </c>
      <c r="Y633" s="93">
        <v>5252.46</v>
      </c>
    </row>
    <row r="634" spans="1:25" s="68" customFormat="1" ht="15.75" hidden="1" outlineLevel="1" x14ac:dyDescent="0.25">
      <c r="A634" s="106">
        <v>16</v>
      </c>
      <c r="B634" s="93">
        <v>4884.16</v>
      </c>
      <c r="C634" s="93">
        <v>4790.0700000000006</v>
      </c>
      <c r="D634" s="93">
        <v>4776.75</v>
      </c>
      <c r="E634" s="93">
        <v>4763.7800000000007</v>
      </c>
      <c r="F634" s="93">
        <v>4761.25</v>
      </c>
      <c r="G634" s="93">
        <v>4859.6500000000005</v>
      </c>
      <c r="H634" s="93">
        <v>5194.1000000000004</v>
      </c>
      <c r="I634" s="93">
        <v>5501.32</v>
      </c>
      <c r="J634" s="93">
        <v>6106.3</v>
      </c>
      <c r="K634" s="93">
        <v>6176.99</v>
      </c>
      <c r="L634" s="93">
        <v>6177.51</v>
      </c>
      <c r="M634" s="93">
        <v>6166.14</v>
      </c>
      <c r="N634" s="93">
        <v>6153.4800000000005</v>
      </c>
      <c r="O634" s="93">
        <v>6173.09</v>
      </c>
      <c r="P634" s="93">
        <v>6190.7800000000007</v>
      </c>
      <c r="Q634" s="93">
        <v>6192.32</v>
      </c>
      <c r="R634" s="93">
        <v>6196.01</v>
      </c>
      <c r="S634" s="93">
        <v>6194.8600000000006</v>
      </c>
      <c r="T634" s="93">
        <v>6205.4800000000005</v>
      </c>
      <c r="U634" s="93">
        <v>6334.2000000000007</v>
      </c>
      <c r="V634" s="93">
        <v>6198.630000000001</v>
      </c>
      <c r="W634" s="93">
        <v>6172.0300000000007</v>
      </c>
      <c r="X634" s="93">
        <v>5631.3600000000006</v>
      </c>
      <c r="Y634" s="93">
        <v>5230.0600000000004</v>
      </c>
    </row>
    <row r="635" spans="1:25" s="68" customFormat="1" ht="15.75" hidden="1" outlineLevel="1" x14ac:dyDescent="0.25">
      <c r="A635" s="106">
        <v>17</v>
      </c>
      <c r="B635" s="93">
        <v>4958.2400000000007</v>
      </c>
      <c r="C635" s="93">
        <v>4804.4000000000005</v>
      </c>
      <c r="D635" s="93">
        <v>4785.33</v>
      </c>
      <c r="E635" s="93">
        <v>4771.1100000000006</v>
      </c>
      <c r="F635" s="93">
        <v>4780.4000000000005</v>
      </c>
      <c r="G635" s="93">
        <v>4909.18</v>
      </c>
      <c r="H635" s="93">
        <v>5211.5700000000006</v>
      </c>
      <c r="I635" s="93">
        <v>5360.25</v>
      </c>
      <c r="J635" s="93">
        <v>5913.7900000000009</v>
      </c>
      <c r="K635" s="93">
        <v>5994.2100000000009</v>
      </c>
      <c r="L635" s="93">
        <v>5994.41</v>
      </c>
      <c r="M635" s="93">
        <v>5978.2000000000007</v>
      </c>
      <c r="N635" s="93">
        <v>5985.06</v>
      </c>
      <c r="O635" s="93">
        <v>6006.67</v>
      </c>
      <c r="P635" s="93">
        <v>6026.58</v>
      </c>
      <c r="Q635" s="93">
        <v>6040.83</v>
      </c>
      <c r="R635" s="93">
        <v>6041.83</v>
      </c>
      <c r="S635" s="93">
        <v>6040.75</v>
      </c>
      <c r="T635" s="93">
        <v>6084.43</v>
      </c>
      <c r="U635" s="93">
        <v>6200.1900000000005</v>
      </c>
      <c r="V635" s="93">
        <v>6103.39</v>
      </c>
      <c r="W635" s="93">
        <v>6008.75</v>
      </c>
      <c r="X635" s="93">
        <v>5479.85</v>
      </c>
      <c r="Y635" s="93">
        <v>4623.16</v>
      </c>
    </row>
    <row r="636" spans="1:25" s="68" customFormat="1" ht="15.75" hidden="1" outlineLevel="1" x14ac:dyDescent="0.25">
      <c r="A636" s="106">
        <v>18</v>
      </c>
      <c r="B636" s="93">
        <v>4714.0400000000009</v>
      </c>
      <c r="C636" s="93">
        <v>3418.3</v>
      </c>
      <c r="D636" s="93">
        <v>3418.0400000000004</v>
      </c>
      <c r="E636" s="93">
        <v>3417.6000000000004</v>
      </c>
      <c r="F636" s="93">
        <v>4641.46</v>
      </c>
      <c r="G636" s="93">
        <v>4740.7400000000007</v>
      </c>
      <c r="H636" s="93">
        <v>4709.13</v>
      </c>
      <c r="I636" s="93">
        <v>5358.1</v>
      </c>
      <c r="J636" s="93">
        <v>5990.2000000000007</v>
      </c>
      <c r="K636" s="93">
        <v>6102.6900000000005</v>
      </c>
      <c r="L636" s="93">
        <v>6123.77</v>
      </c>
      <c r="M636" s="93">
        <v>6111.380000000001</v>
      </c>
      <c r="N636" s="93">
        <v>6071.67</v>
      </c>
      <c r="O636" s="93">
        <v>6099.81</v>
      </c>
      <c r="P636" s="93">
        <v>6078.01</v>
      </c>
      <c r="Q636" s="93">
        <v>6073.7100000000009</v>
      </c>
      <c r="R636" s="93">
        <v>6084.380000000001</v>
      </c>
      <c r="S636" s="93">
        <v>6078.6200000000008</v>
      </c>
      <c r="T636" s="93">
        <v>6144.85</v>
      </c>
      <c r="U636" s="93">
        <v>6277.0300000000007</v>
      </c>
      <c r="V636" s="93">
        <v>6150.2000000000007</v>
      </c>
      <c r="W636" s="93">
        <v>6072.6100000000006</v>
      </c>
      <c r="X636" s="93">
        <v>5585.76</v>
      </c>
      <c r="Y636" s="93">
        <v>5201.25</v>
      </c>
    </row>
    <row r="637" spans="1:25" s="68" customFormat="1" ht="15.75" hidden="1" outlineLevel="1" x14ac:dyDescent="0.25">
      <c r="A637" s="106">
        <v>19</v>
      </c>
      <c r="B637" s="93">
        <v>5008.93</v>
      </c>
      <c r="C637" s="93">
        <v>4841.2000000000007</v>
      </c>
      <c r="D637" s="93">
        <v>4777.5700000000006</v>
      </c>
      <c r="E637" s="93">
        <v>4844.88</v>
      </c>
      <c r="F637" s="93">
        <v>4885.26</v>
      </c>
      <c r="G637" s="93">
        <v>5007.2300000000005</v>
      </c>
      <c r="H637" s="93">
        <v>5327.58</v>
      </c>
      <c r="I637" s="93">
        <v>5744.2800000000007</v>
      </c>
      <c r="J637" s="93">
        <v>6112.1</v>
      </c>
      <c r="K637" s="93">
        <v>6150.57</v>
      </c>
      <c r="L637" s="93">
        <v>6160.3700000000008</v>
      </c>
      <c r="M637" s="93">
        <v>6157.1500000000005</v>
      </c>
      <c r="N637" s="93">
        <v>6154.8</v>
      </c>
      <c r="O637" s="93">
        <v>6162.55</v>
      </c>
      <c r="P637" s="93">
        <v>6158.9800000000005</v>
      </c>
      <c r="Q637" s="93">
        <v>6162.74</v>
      </c>
      <c r="R637" s="93">
        <v>6160.6900000000005</v>
      </c>
      <c r="S637" s="93">
        <v>6149.52</v>
      </c>
      <c r="T637" s="93">
        <v>6172.75</v>
      </c>
      <c r="U637" s="93">
        <v>6368.72</v>
      </c>
      <c r="V637" s="93">
        <v>6196.3700000000008</v>
      </c>
      <c r="W637" s="93">
        <v>6175.43</v>
      </c>
      <c r="X637" s="93">
        <v>5915.77</v>
      </c>
      <c r="Y637" s="93">
        <v>5328.1</v>
      </c>
    </row>
    <row r="638" spans="1:25" s="68" customFormat="1" ht="15.75" hidden="1" outlineLevel="1" x14ac:dyDescent="0.25">
      <c r="A638" s="106">
        <v>20</v>
      </c>
      <c r="B638" s="93">
        <v>5276.77</v>
      </c>
      <c r="C638" s="93">
        <v>5169.66</v>
      </c>
      <c r="D638" s="93">
        <v>5048.3</v>
      </c>
      <c r="E638" s="93">
        <v>5007.47</v>
      </c>
      <c r="F638" s="93">
        <v>5006.17</v>
      </c>
      <c r="G638" s="93">
        <v>5044.6900000000005</v>
      </c>
      <c r="H638" s="93">
        <v>5231.0700000000006</v>
      </c>
      <c r="I638" s="93">
        <v>5536.08</v>
      </c>
      <c r="J638" s="93">
        <v>6002.130000000001</v>
      </c>
      <c r="K638" s="93">
        <v>6037.41</v>
      </c>
      <c r="L638" s="93">
        <v>6041.9800000000005</v>
      </c>
      <c r="M638" s="93">
        <v>6046.5300000000007</v>
      </c>
      <c r="N638" s="93">
        <v>6041.49</v>
      </c>
      <c r="O638" s="93">
        <v>6004.39</v>
      </c>
      <c r="P638" s="93">
        <v>5994.59</v>
      </c>
      <c r="Q638" s="93">
        <v>5994.5300000000007</v>
      </c>
      <c r="R638" s="93">
        <v>6019.17</v>
      </c>
      <c r="S638" s="93">
        <v>6046.75</v>
      </c>
      <c r="T638" s="93">
        <v>6083.75</v>
      </c>
      <c r="U638" s="93">
        <v>6221</v>
      </c>
      <c r="V638" s="93">
        <v>6209</v>
      </c>
      <c r="W638" s="93">
        <v>6165.7900000000009</v>
      </c>
      <c r="X638" s="93">
        <v>5732.81</v>
      </c>
      <c r="Y638" s="93">
        <v>5250.77</v>
      </c>
    </row>
    <row r="639" spans="1:25" s="68" customFormat="1" ht="15.75" hidden="1" outlineLevel="1" x14ac:dyDescent="0.25">
      <c r="A639" s="106">
        <v>21</v>
      </c>
      <c r="B639" s="93">
        <v>5098.96</v>
      </c>
      <c r="C639" s="93">
        <v>4915.1500000000005</v>
      </c>
      <c r="D639" s="93">
        <v>4858.83</v>
      </c>
      <c r="E639" s="93">
        <v>4729.6100000000006</v>
      </c>
      <c r="F639" s="93">
        <v>4791.9900000000007</v>
      </c>
      <c r="G639" s="93">
        <v>4786.66</v>
      </c>
      <c r="H639" s="93">
        <v>4940.2700000000004</v>
      </c>
      <c r="I639" s="93">
        <v>5193.96</v>
      </c>
      <c r="J639" s="93">
        <v>5545.3</v>
      </c>
      <c r="K639" s="93">
        <v>5821.68</v>
      </c>
      <c r="L639" s="93">
        <v>5930.09</v>
      </c>
      <c r="M639" s="93">
        <v>5953.1500000000005</v>
      </c>
      <c r="N639" s="93">
        <v>5942.9500000000007</v>
      </c>
      <c r="O639" s="93">
        <v>5956.16</v>
      </c>
      <c r="P639" s="93">
        <v>5923.4400000000005</v>
      </c>
      <c r="Q639" s="93">
        <v>5960.49</v>
      </c>
      <c r="R639" s="93">
        <v>5994.7900000000009</v>
      </c>
      <c r="S639" s="93">
        <v>6013.82</v>
      </c>
      <c r="T639" s="93">
        <v>6062.2800000000007</v>
      </c>
      <c r="U639" s="93">
        <v>6213.4600000000009</v>
      </c>
      <c r="V639" s="93">
        <v>6193.2000000000007</v>
      </c>
      <c r="W639" s="93">
        <v>6112.6100000000006</v>
      </c>
      <c r="X639" s="93">
        <v>5752.6</v>
      </c>
      <c r="Y639" s="93">
        <v>5185.8100000000004</v>
      </c>
    </row>
    <row r="640" spans="1:25" s="68" customFormat="1" ht="15.75" hidden="1" outlineLevel="1" x14ac:dyDescent="0.25">
      <c r="A640" s="106">
        <v>22</v>
      </c>
      <c r="B640" s="93">
        <v>5064.5400000000009</v>
      </c>
      <c r="C640" s="93">
        <v>4877.8200000000006</v>
      </c>
      <c r="D640" s="93">
        <v>4716.8500000000004</v>
      </c>
      <c r="E640" s="93">
        <v>4655.1500000000005</v>
      </c>
      <c r="F640" s="93">
        <v>4740.1500000000005</v>
      </c>
      <c r="G640" s="93">
        <v>4961.1100000000006</v>
      </c>
      <c r="H640" s="93">
        <v>5267.1</v>
      </c>
      <c r="I640" s="93">
        <v>5780.130000000001</v>
      </c>
      <c r="J640" s="93">
        <v>6105.06</v>
      </c>
      <c r="K640" s="93">
        <v>6126.47</v>
      </c>
      <c r="L640" s="93">
        <v>6142.5400000000009</v>
      </c>
      <c r="M640" s="93">
        <v>6115.99</v>
      </c>
      <c r="N640" s="93">
        <v>6036.7900000000009</v>
      </c>
      <c r="O640" s="93">
        <v>6097.4600000000009</v>
      </c>
      <c r="P640" s="93">
        <v>6146.5400000000009</v>
      </c>
      <c r="Q640" s="93">
        <v>6145.84</v>
      </c>
      <c r="R640" s="93">
        <v>6147.43</v>
      </c>
      <c r="S640" s="93">
        <v>6117.56</v>
      </c>
      <c r="T640" s="93">
        <v>6158.1500000000005</v>
      </c>
      <c r="U640" s="93">
        <v>6211.6100000000006</v>
      </c>
      <c r="V640" s="93">
        <v>6189.6200000000008</v>
      </c>
      <c r="W640" s="93">
        <v>6107.4500000000007</v>
      </c>
      <c r="X640" s="93">
        <v>5527.9500000000007</v>
      </c>
      <c r="Y640" s="93">
        <v>5166.83</v>
      </c>
    </row>
    <row r="641" spans="1:25" s="68" customFormat="1" ht="15.75" hidden="1" outlineLevel="1" x14ac:dyDescent="0.25">
      <c r="A641" s="106">
        <v>23</v>
      </c>
      <c r="B641" s="93">
        <v>5004.8200000000006</v>
      </c>
      <c r="C641" s="93">
        <v>4721.6200000000008</v>
      </c>
      <c r="D641" s="93">
        <v>4641.68</v>
      </c>
      <c r="E641" s="93">
        <v>4604.2400000000007</v>
      </c>
      <c r="F641" s="93">
        <v>4677.0600000000004</v>
      </c>
      <c r="G641" s="93">
        <v>4938.3200000000006</v>
      </c>
      <c r="H641" s="93">
        <v>5259.84</v>
      </c>
      <c r="I641" s="93">
        <v>5709.9500000000007</v>
      </c>
      <c r="J641" s="93">
        <v>6084.47</v>
      </c>
      <c r="K641" s="93">
        <v>6129.9500000000007</v>
      </c>
      <c r="L641" s="93">
        <v>6138.09</v>
      </c>
      <c r="M641" s="93">
        <v>6114.7800000000007</v>
      </c>
      <c r="N641" s="93">
        <v>6083.8</v>
      </c>
      <c r="O641" s="93">
        <v>6074.35</v>
      </c>
      <c r="P641" s="93">
        <v>6050.1100000000006</v>
      </c>
      <c r="Q641" s="93">
        <v>6085.31</v>
      </c>
      <c r="R641" s="93">
        <v>6096.5</v>
      </c>
      <c r="S641" s="93">
        <v>6105.84</v>
      </c>
      <c r="T641" s="93">
        <v>6135.34</v>
      </c>
      <c r="U641" s="93">
        <v>6213.66</v>
      </c>
      <c r="V641" s="93">
        <v>6192.1100000000006</v>
      </c>
      <c r="W641" s="93">
        <v>6039.9600000000009</v>
      </c>
      <c r="X641" s="93">
        <v>5486.1500000000005</v>
      </c>
      <c r="Y641" s="93">
        <v>5179.8100000000004</v>
      </c>
    </row>
    <row r="642" spans="1:25" s="68" customFormat="1" ht="15.75" hidden="1" outlineLevel="1" x14ac:dyDescent="0.25">
      <c r="A642" s="106">
        <v>24</v>
      </c>
      <c r="B642" s="93">
        <v>5030.9400000000005</v>
      </c>
      <c r="C642" s="93">
        <v>4866.9000000000005</v>
      </c>
      <c r="D642" s="93">
        <v>4801.16</v>
      </c>
      <c r="E642" s="93">
        <v>4783.5700000000006</v>
      </c>
      <c r="F642" s="93">
        <v>4872.3600000000006</v>
      </c>
      <c r="G642" s="93">
        <v>4957.9900000000007</v>
      </c>
      <c r="H642" s="93">
        <v>5275.2400000000007</v>
      </c>
      <c r="I642" s="93">
        <v>5728.3700000000008</v>
      </c>
      <c r="J642" s="93">
        <v>6002.0300000000007</v>
      </c>
      <c r="K642" s="93">
        <v>6047.84</v>
      </c>
      <c r="L642" s="93">
        <v>6063.02</v>
      </c>
      <c r="M642" s="93">
        <v>6045.7900000000009</v>
      </c>
      <c r="N642" s="93">
        <v>6029.2300000000005</v>
      </c>
      <c r="O642" s="93">
        <v>6078.5300000000007</v>
      </c>
      <c r="P642" s="93">
        <v>6070.68</v>
      </c>
      <c r="Q642" s="93">
        <v>6124.52</v>
      </c>
      <c r="R642" s="93">
        <v>6104.6</v>
      </c>
      <c r="S642" s="93">
        <v>6100.3</v>
      </c>
      <c r="T642" s="93">
        <v>6178.52</v>
      </c>
      <c r="U642" s="93">
        <v>6202.8700000000008</v>
      </c>
      <c r="V642" s="93">
        <v>6161.1</v>
      </c>
      <c r="W642" s="93">
        <v>5993.59</v>
      </c>
      <c r="X642" s="93">
        <v>5371.7000000000007</v>
      </c>
      <c r="Y642" s="93">
        <v>4757.8</v>
      </c>
    </row>
    <row r="643" spans="1:25" s="68" customFormat="1" ht="15.75" hidden="1" outlineLevel="1" x14ac:dyDescent="0.25">
      <c r="A643" s="106">
        <v>25</v>
      </c>
      <c r="B643" s="93">
        <v>4852.34</v>
      </c>
      <c r="C643" s="93">
        <v>3419.84</v>
      </c>
      <c r="D643" s="93">
        <v>3418.34</v>
      </c>
      <c r="E643" s="93">
        <v>3417.3</v>
      </c>
      <c r="F643" s="93">
        <v>3418.3100000000004</v>
      </c>
      <c r="G643" s="93">
        <v>3418.7200000000003</v>
      </c>
      <c r="H643" s="93">
        <v>4635.6000000000004</v>
      </c>
      <c r="I643" s="93">
        <v>5209.25</v>
      </c>
      <c r="J643" s="93">
        <v>5822.7000000000007</v>
      </c>
      <c r="K643" s="93">
        <v>6015.09</v>
      </c>
      <c r="L643" s="93">
        <v>6006.97</v>
      </c>
      <c r="M643" s="93">
        <v>5992.59</v>
      </c>
      <c r="N643" s="93">
        <v>5986.2300000000005</v>
      </c>
      <c r="O643" s="93">
        <v>5991.6500000000005</v>
      </c>
      <c r="P643" s="93">
        <v>5968.7100000000009</v>
      </c>
      <c r="Q643" s="93">
        <v>5986.72</v>
      </c>
      <c r="R643" s="93">
        <v>5999.1100000000006</v>
      </c>
      <c r="S643" s="93">
        <v>5992.25</v>
      </c>
      <c r="T643" s="93">
        <v>6041.4400000000005</v>
      </c>
      <c r="U643" s="93">
        <v>6200.18</v>
      </c>
      <c r="V643" s="93">
        <v>6100.01</v>
      </c>
      <c r="W643" s="93">
        <v>5995.2100000000009</v>
      </c>
      <c r="X643" s="93">
        <v>5348.9400000000005</v>
      </c>
      <c r="Y643" s="93">
        <v>4621.8200000000006</v>
      </c>
    </row>
    <row r="644" spans="1:25" s="68" customFormat="1" ht="15.75" hidden="1" outlineLevel="1" x14ac:dyDescent="0.25">
      <c r="A644" s="106">
        <v>26</v>
      </c>
      <c r="B644" s="93">
        <v>4469.9500000000007</v>
      </c>
      <c r="C644" s="93">
        <v>3424.0200000000004</v>
      </c>
      <c r="D644" s="93">
        <v>3423.01</v>
      </c>
      <c r="E644" s="93">
        <v>3422.28</v>
      </c>
      <c r="F644" s="93">
        <v>4538.2900000000009</v>
      </c>
      <c r="G644" s="93">
        <v>4569.3700000000008</v>
      </c>
      <c r="H644" s="93">
        <v>5045.08</v>
      </c>
      <c r="I644" s="93">
        <v>5416.5700000000006</v>
      </c>
      <c r="J644" s="93">
        <v>5946.5</v>
      </c>
      <c r="K644" s="93">
        <v>6091.72</v>
      </c>
      <c r="L644" s="93">
        <v>6059.17</v>
      </c>
      <c r="M644" s="93">
        <v>6057.02</v>
      </c>
      <c r="N644" s="93">
        <v>6014.2800000000007</v>
      </c>
      <c r="O644" s="93">
        <v>6060.7900000000009</v>
      </c>
      <c r="P644" s="93">
        <v>5984.51</v>
      </c>
      <c r="Q644" s="93">
        <v>6020.93</v>
      </c>
      <c r="R644" s="93">
        <v>6070.6100000000006</v>
      </c>
      <c r="S644" s="93">
        <v>6152.01</v>
      </c>
      <c r="T644" s="93">
        <v>6199.880000000001</v>
      </c>
      <c r="U644" s="93">
        <v>6256.83</v>
      </c>
      <c r="V644" s="93">
        <v>6184.47</v>
      </c>
      <c r="W644" s="93">
        <v>6142.5</v>
      </c>
      <c r="X644" s="93">
        <v>5593.9800000000005</v>
      </c>
      <c r="Y644" s="93">
        <v>5020.1100000000006</v>
      </c>
    </row>
    <row r="645" spans="1:25" s="68" customFormat="1" ht="15.75" hidden="1" outlineLevel="1" x14ac:dyDescent="0.25">
      <c r="A645" s="106">
        <v>27</v>
      </c>
      <c r="B645" s="93">
        <v>5002.5</v>
      </c>
      <c r="C645" s="93">
        <v>4866.41</v>
      </c>
      <c r="D645" s="93">
        <v>4694.41</v>
      </c>
      <c r="E645" s="93">
        <v>4653.2000000000007</v>
      </c>
      <c r="F645" s="93">
        <v>4682.7000000000007</v>
      </c>
      <c r="G645" s="93">
        <v>4673.63</v>
      </c>
      <c r="H645" s="93">
        <v>4757.8900000000003</v>
      </c>
      <c r="I645" s="93">
        <v>5184.0300000000007</v>
      </c>
      <c r="J645" s="93">
        <v>5639.35</v>
      </c>
      <c r="K645" s="93">
        <v>5905.1</v>
      </c>
      <c r="L645" s="93">
        <v>5907.3600000000006</v>
      </c>
      <c r="M645" s="93">
        <v>5956.4400000000005</v>
      </c>
      <c r="N645" s="93">
        <v>5917.2800000000007</v>
      </c>
      <c r="O645" s="93">
        <v>5846.27</v>
      </c>
      <c r="P645" s="93">
        <v>5843.25</v>
      </c>
      <c r="Q645" s="93">
        <v>5897.1100000000006</v>
      </c>
      <c r="R645" s="93">
        <v>5996.58</v>
      </c>
      <c r="S645" s="93">
        <v>6071.09</v>
      </c>
      <c r="T645" s="93">
        <v>6183.6200000000008</v>
      </c>
      <c r="U645" s="93">
        <v>6236.7000000000007</v>
      </c>
      <c r="V645" s="93">
        <v>6199.02</v>
      </c>
      <c r="W645" s="93">
        <v>6062</v>
      </c>
      <c r="X645" s="93">
        <v>5485.2800000000007</v>
      </c>
      <c r="Y645" s="93">
        <v>5097.7900000000009</v>
      </c>
    </row>
    <row r="646" spans="1:25" s="68" customFormat="1" ht="15.75" hidden="1" outlineLevel="1" x14ac:dyDescent="0.25">
      <c r="A646" s="106">
        <v>28</v>
      </c>
      <c r="B646" s="93">
        <v>4895.6400000000003</v>
      </c>
      <c r="C646" s="93">
        <v>4775.92</v>
      </c>
      <c r="D646" s="93">
        <v>4634.71</v>
      </c>
      <c r="E646" s="93">
        <v>4612.4000000000005</v>
      </c>
      <c r="F646" s="93">
        <v>4659.7700000000004</v>
      </c>
      <c r="G646" s="93">
        <v>3418.9200000000005</v>
      </c>
      <c r="H646" s="93">
        <v>3420.6000000000004</v>
      </c>
      <c r="I646" s="93">
        <v>4655.72</v>
      </c>
      <c r="J646" s="93">
        <v>5225.8900000000003</v>
      </c>
      <c r="K646" s="93">
        <v>5634.1</v>
      </c>
      <c r="L646" s="93">
        <v>5654.2900000000009</v>
      </c>
      <c r="M646" s="93">
        <v>5661.8600000000006</v>
      </c>
      <c r="N646" s="93">
        <v>5656.2900000000009</v>
      </c>
      <c r="O646" s="93">
        <v>5650.9000000000005</v>
      </c>
      <c r="P646" s="93">
        <v>5613.47</v>
      </c>
      <c r="Q646" s="93">
        <v>5650.74</v>
      </c>
      <c r="R646" s="93">
        <v>5769.83</v>
      </c>
      <c r="S646" s="93">
        <v>5917.72</v>
      </c>
      <c r="T646" s="93">
        <v>6010.02</v>
      </c>
      <c r="U646" s="93">
        <v>6182.05</v>
      </c>
      <c r="V646" s="93">
        <v>6154.1</v>
      </c>
      <c r="W646" s="93">
        <v>5815.4500000000007</v>
      </c>
      <c r="X646" s="93">
        <v>5296.4900000000007</v>
      </c>
      <c r="Y646" s="93">
        <v>4708.08</v>
      </c>
    </row>
    <row r="647" spans="1:25" s="68" customFormat="1" ht="16.5" hidden="1" customHeight="1" outlineLevel="1" x14ac:dyDescent="0.25">
      <c r="A647" s="106">
        <v>29</v>
      </c>
      <c r="B647" s="93">
        <v>4666.7000000000007</v>
      </c>
      <c r="C647" s="93">
        <v>3712.4700000000003</v>
      </c>
      <c r="D647" s="93">
        <v>3711.1800000000003</v>
      </c>
      <c r="E647" s="93">
        <v>3710.0400000000004</v>
      </c>
      <c r="F647" s="93">
        <v>3711.4700000000003</v>
      </c>
      <c r="G647" s="93">
        <v>4560.5700000000006</v>
      </c>
      <c r="H647" s="93">
        <v>4947.3500000000004</v>
      </c>
      <c r="I647" s="93">
        <v>5210.2700000000004</v>
      </c>
      <c r="J647" s="93">
        <v>5565.4000000000005</v>
      </c>
      <c r="K647" s="93">
        <v>5791.47</v>
      </c>
      <c r="L647" s="93">
        <v>5718.2000000000007</v>
      </c>
      <c r="M647" s="93">
        <v>5609.16</v>
      </c>
      <c r="N647" s="93">
        <v>5584.630000000001</v>
      </c>
      <c r="O647" s="93">
        <v>5652.89</v>
      </c>
      <c r="P647" s="93">
        <v>5617.5</v>
      </c>
      <c r="Q647" s="93">
        <v>5633.2100000000009</v>
      </c>
      <c r="R647" s="93">
        <v>5743.7000000000007</v>
      </c>
      <c r="S647" s="93">
        <v>5731.0400000000009</v>
      </c>
      <c r="T647" s="93">
        <v>5761.64</v>
      </c>
      <c r="U647" s="93">
        <v>5825.51</v>
      </c>
      <c r="V647" s="93">
        <v>5777.380000000001</v>
      </c>
      <c r="W647" s="93">
        <v>5527.0300000000007</v>
      </c>
      <c r="X647" s="93">
        <v>5149.7400000000007</v>
      </c>
      <c r="Y647" s="93">
        <v>4803.42</v>
      </c>
    </row>
    <row r="648" spans="1:25" s="68" customFormat="1" ht="15.75" collapsed="1" x14ac:dyDescent="0.25">
      <c r="A648" s="106">
        <v>30</v>
      </c>
      <c r="B648" s="93">
        <v>3260.2999999999997</v>
      </c>
      <c r="C648" s="93">
        <v>2072.4599999999996</v>
      </c>
      <c r="D648" s="93">
        <v>2072.39</v>
      </c>
      <c r="E648" s="93">
        <v>2072.39</v>
      </c>
      <c r="F648" s="93">
        <v>2072.5499999999997</v>
      </c>
      <c r="G648" s="93">
        <v>3282.5599999999995</v>
      </c>
      <c r="H648" s="93">
        <v>3639.8199999999997</v>
      </c>
      <c r="I648" s="93">
        <v>3992.4399999999996</v>
      </c>
      <c r="J648" s="93">
        <v>4313.41</v>
      </c>
      <c r="K648" s="93">
        <v>4562.3799999999992</v>
      </c>
      <c r="L648" s="93">
        <v>4499.57</v>
      </c>
      <c r="M648" s="93">
        <v>4459.6000000000004</v>
      </c>
      <c r="N648" s="93">
        <v>4445.9399999999996</v>
      </c>
      <c r="O648" s="93">
        <v>4479.41</v>
      </c>
      <c r="P648" s="93">
        <v>4453.82</v>
      </c>
      <c r="Q648" s="93">
        <v>4457.42</v>
      </c>
      <c r="R648" s="93">
        <v>4565.2</v>
      </c>
      <c r="S648" s="93">
        <v>4608.9799999999996</v>
      </c>
      <c r="T648" s="93">
        <v>4672.7</v>
      </c>
      <c r="U648" s="93">
        <v>4722.0200000000004</v>
      </c>
      <c r="V648" s="93">
        <v>4648.92</v>
      </c>
      <c r="W648" s="93">
        <v>4388.8799999999992</v>
      </c>
      <c r="X648" s="93">
        <v>3914.1499999999996</v>
      </c>
      <c r="Y648" s="93">
        <v>3612.2799999999997</v>
      </c>
    </row>
    <row r="649" spans="1:25" s="68" customFormat="1" ht="15.75" x14ac:dyDescent="0.25">
      <c r="A649" s="46" t="s">
        <v>57</v>
      </c>
    </row>
    <row r="650" spans="1:25" s="68" customFormat="1" ht="15.75" x14ac:dyDescent="0.25">
      <c r="A650" s="46"/>
    </row>
    <row r="651" spans="1:25" s="68" customFormat="1" ht="15.75" hidden="1" x14ac:dyDescent="0.25">
      <c r="A651" s="46"/>
    </row>
    <row r="652" spans="1:25" s="68" customFormat="1" ht="15.75" customHeight="1" x14ac:dyDescent="0.25">
      <c r="A652" s="144" t="s">
        <v>32</v>
      </c>
      <c r="B652" s="144" t="s">
        <v>68</v>
      </c>
      <c r="C652" s="144"/>
      <c r="D652" s="144"/>
      <c r="E652" s="144"/>
      <c r="F652" s="144"/>
      <c r="G652" s="144"/>
      <c r="H652" s="144"/>
      <c r="I652" s="144"/>
      <c r="J652" s="144"/>
      <c r="K652" s="144"/>
      <c r="L652" s="144"/>
      <c r="M652" s="144"/>
      <c r="N652" s="144"/>
      <c r="O652" s="144"/>
      <c r="P652" s="144"/>
      <c r="Q652" s="144"/>
      <c r="R652" s="144"/>
      <c r="S652" s="144"/>
      <c r="T652" s="144"/>
      <c r="U652" s="144"/>
      <c r="V652" s="144"/>
      <c r="W652" s="144"/>
      <c r="X652" s="144"/>
      <c r="Y652" s="144"/>
    </row>
    <row r="653" spans="1:25" s="68" customFormat="1" ht="15.75" x14ac:dyDescent="0.25">
      <c r="A653" s="144"/>
      <c r="B653" s="144" t="s">
        <v>69</v>
      </c>
      <c r="C653" s="144"/>
      <c r="D653" s="144"/>
      <c r="E653" s="144"/>
      <c r="F653" s="144"/>
      <c r="G653" s="144"/>
      <c r="H653" s="144"/>
      <c r="I653" s="144"/>
      <c r="J653" s="144"/>
      <c r="K653" s="144"/>
      <c r="L653" s="144"/>
      <c r="M653" s="144"/>
      <c r="N653" s="144"/>
      <c r="O653" s="144"/>
      <c r="P653" s="144"/>
      <c r="Q653" s="144"/>
      <c r="R653" s="144"/>
      <c r="S653" s="144"/>
      <c r="T653" s="144"/>
      <c r="U653" s="144"/>
      <c r="V653" s="144"/>
      <c r="W653" s="144"/>
      <c r="X653" s="144"/>
      <c r="Y653" s="144"/>
    </row>
    <row r="654" spans="1:25" s="75" customFormat="1" ht="12.75" x14ac:dyDescent="0.2">
      <c r="A654" s="144"/>
      <c r="B654" s="74" t="s">
        <v>33</v>
      </c>
      <c r="C654" s="74" t="s">
        <v>34</v>
      </c>
      <c r="D654" s="74" t="s">
        <v>35</v>
      </c>
      <c r="E654" s="74" t="s">
        <v>36</v>
      </c>
      <c r="F654" s="74" t="s">
        <v>37</v>
      </c>
      <c r="G654" s="74" t="s">
        <v>38</v>
      </c>
      <c r="H654" s="74" t="s">
        <v>39</v>
      </c>
      <c r="I654" s="74" t="s">
        <v>40</v>
      </c>
      <c r="J654" s="74" t="s">
        <v>41</v>
      </c>
      <c r="K654" s="74" t="s">
        <v>42</v>
      </c>
      <c r="L654" s="74" t="s">
        <v>43</v>
      </c>
      <c r="M654" s="74" t="s">
        <v>44</v>
      </c>
      <c r="N654" s="74" t="s">
        <v>45</v>
      </c>
      <c r="O654" s="74" t="s">
        <v>46</v>
      </c>
      <c r="P654" s="74" t="s">
        <v>47</v>
      </c>
      <c r="Q654" s="74" t="s">
        <v>48</v>
      </c>
      <c r="R654" s="74" t="s">
        <v>49</v>
      </c>
      <c r="S654" s="74" t="s">
        <v>50</v>
      </c>
      <c r="T654" s="74" t="s">
        <v>51</v>
      </c>
      <c r="U654" s="74" t="s">
        <v>52</v>
      </c>
      <c r="V654" s="74" t="s">
        <v>53</v>
      </c>
      <c r="W654" s="74" t="s">
        <v>54</v>
      </c>
      <c r="X654" s="74" t="s">
        <v>55</v>
      </c>
      <c r="Y654" s="74" t="s">
        <v>56</v>
      </c>
    </row>
    <row r="655" spans="1:25" s="68" customFormat="1" ht="15.75" x14ac:dyDescent="0.25">
      <c r="A655" s="106">
        <v>1</v>
      </c>
      <c r="B655" s="94">
        <v>48.75</v>
      </c>
      <c r="C655" s="94">
        <v>39.020000000000003</v>
      </c>
      <c r="D655" s="94">
        <v>0</v>
      </c>
      <c r="E655" s="94">
        <v>0.81</v>
      </c>
      <c r="F655" s="94">
        <v>197.45</v>
      </c>
      <c r="G655" s="94">
        <v>307.20999999999998</v>
      </c>
      <c r="H655" s="94">
        <v>289.8</v>
      </c>
      <c r="I655" s="94">
        <v>530.64</v>
      </c>
      <c r="J655" s="94">
        <v>262.89999999999998</v>
      </c>
      <c r="K655" s="94">
        <v>416.52</v>
      </c>
      <c r="L655" s="94">
        <v>452.25</v>
      </c>
      <c r="M655" s="94">
        <v>499.01</v>
      </c>
      <c r="N655" s="94">
        <v>3885.02</v>
      </c>
      <c r="O655" s="94">
        <v>3903.71</v>
      </c>
      <c r="P655" s="94">
        <v>3872.52</v>
      </c>
      <c r="Q655" s="94">
        <v>3841.46</v>
      </c>
      <c r="R655" s="94">
        <v>3058.04</v>
      </c>
      <c r="S655" s="94">
        <v>1450.07</v>
      </c>
      <c r="T655" s="94">
        <v>847.04</v>
      </c>
      <c r="U655" s="94">
        <v>987.05</v>
      </c>
      <c r="V655" s="94">
        <v>648.22</v>
      </c>
      <c r="W655" s="94">
        <v>77.72</v>
      </c>
      <c r="X655" s="94">
        <v>198.99</v>
      </c>
      <c r="Y655" s="94">
        <v>116.43</v>
      </c>
    </row>
    <row r="656" spans="1:25" s="68" customFormat="1" ht="15.75" hidden="1" outlineLevel="1" x14ac:dyDescent="0.25">
      <c r="A656" s="106">
        <v>2</v>
      </c>
      <c r="B656" s="94">
        <v>0</v>
      </c>
      <c r="C656" s="94">
        <v>0</v>
      </c>
      <c r="D656" s="94">
        <v>0</v>
      </c>
      <c r="E656" s="94">
        <v>0.63</v>
      </c>
      <c r="F656" s="94">
        <v>104.2</v>
      </c>
      <c r="G656" s="94">
        <v>315.83999999999997</v>
      </c>
      <c r="H656" s="94">
        <v>290.05</v>
      </c>
      <c r="I656" s="94">
        <v>545.65</v>
      </c>
      <c r="J656" s="94">
        <v>167.74</v>
      </c>
      <c r="K656" s="94">
        <v>377.54</v>
      </c>
      <c r="L656" s="94">
        <v>703.5</v>
      </c>
      <c r="M656" s="94">
        <v>389.04</v>
      </c>
      <c r="N656" s="94">
        <v>25.43</v>
      </c>
      <c r="O656" s="94">
        <v>351.61</v>
      </c>
      <c r="P656" s="94">
        <v>13.15</v>
      </c>
      <c r="Q656" s="94">
        <v>102.46</v>
      </c>
      <c r="R656" s="94">
        <v>602.96</v>
      </c>
      <c r="S656" s="94">
        <v>415.68</v>
      </c>
      <c r="T656" s="94">
        <v>12.22</v>
      </c>
      <c r="U656" s="94">
        <v>469.43</v>
      </c>
      <c r="V656" s="94">
        <v>3161.29</v>
      </c>
      <c r="W656" s="94">
        <v>772.58</v>
      </c>
      <c r="X656" s="94">
        <v>0.03</v>
      </c>
      <c r="Y656" s="94">
        <v>34.78</v>
      </c>
    </row>
    <row r="657" spans="1:25" s="68" customFormat="1" ht="15.75" hidden="1" outlineLevel="1" x14ac:dyDescent="0.25">
      <c r="A657" s="106">
        <v>3</v>
      </c>
      <c r="B657" s="94">
        <v>0</v>
      </c>
      <c r="C657" s="94">
        <v>0</v>
      </c>
      <c r="D657" s="94">
        <v>0</v>
      </c>
      <c r="E657" s="94">
        <v>0</v>
      </c>
      <c r="F657" s="94">
        <v>37.96</v>
      </c>
      <c r="G657" s="94">
        <v>184.29</v>
      </c>
      <c r="H657" s="94">
        <v>175.92</v>
      </c>
      <c r="I657" s="94">
        <v>408.21</v>
      </c>
      <c r="J657" s="94">
        <v>83.45</v>
      </c>
      <c r="K657" s="94">
        <v>115.06</v>
      </c>
      <c r="L657" s="94">
        <v>30.93</v>
      </c>
      <c r="M657" s="94">
        <v>122.23</v>
      </c>
      <c r="N657" s="94">
        <v>175.9</v>
      </c>
      <c r="O657" s="94">
        <v>39.35</v>
      </c>
      <c r="P657" s="94">
        <v>0</v>
      </c>
      <c r="Q657" s="94">
        <v>295.70999999999998</v>
      </c>
      <c r="R657" s="94">
        <v>234.84</v>
      </c>
      <c r="S657" s="94">
        <v>128.16</v>
      </c>
      <c r="T657" s="94">
        <v>128.49</v>
      </c>
      <c r="U657" s="94">
        <v>386.95</v>
      </c>
      <c r="V657" s="94">
        <v>0</v>
      </c>
      <c r="W657" s="94">
        <v>0</v>
      </c>
      <c r="X657" s="94">
        <v>0</v>
      </c>
      <c r="Y657" s="94">
        <v>0</v>
      </c>
    </row>
    <row r="658" spans="1:25" s="68" customFormat="1" ht="15.75" hidden="1" outlineLevel="1" x14ac:dyDescent="0.25">
      <c r="A658" s="106">
        <v>4</v>
      </c>
      <c r="B658" s="94">
        <v>0</v>
      </c>
      <c r="C658" s="94">
        <v>0</v>
      </c>
      <c r="D658" s="94">
        <v>0</v>
      </c>
      <c r="E658" s="94">
        <v>1.0900000000000001</v>
      </c>
      <c r="F658" s="94">
        <v>46.13</v>
      </c>
      <c r="G658" s="94">
        <v>152.36000000000001</v>
      </c>
      <c r="H658" s="94">
        <v>161.52000000000001</v>
      </c>
      <c r="I658" s="94">
        <v>511.54</v>
      </c>
      <c r="J658" s="94">
        <v>166.09</v>
      </c>
      <c r="K658" s="94">
        <v>63.88</v>
      </c>
      <c r="L658" s="94">
        <v>25.49</v>
      </c>
      <c r="M658" s="94">
        <v>0</v>
      </c>
      <c r="N658" s="94">
        <v>0</v>
      </c>
      <c r="O658" s="94">
        <v>0</v>
      </c>
      <c r="P658" s="94">
        <v>0</v>
      </c>
      <c r="Q658" s="94">
        <v>0</v>
      </c>
      <c r="R658" s="94">
        <v>0</v>
      </c>
      <c r="S658" s="94">
        <v>2.35</v>
      </c>
      <c r="T658" s="94">
        <v>121.55</v>
      </c>
      <c r="U658" s="94">
        <v>161.38</v>
      </c>
      <c r="V658" s="94">
        <v>0</v>
      </c>
      <c r="W658" s="94">
        <v>0</v>
      </c>
      <c r="X658" s="94">
        <v>0</v>
      </c>
      <c r="Y658" s="94">
        <v>0</v>
      </c>
    </row>
    <row r="659" spans="1:25" s="68" customFormat="1" ht="15.75" hidden="1" outlineLevel="1" x14ac:dyDescent="0.25">
      <c r="A659" s="106">
        <v>5</v>
      </c>
      <c r="B659" s="94">
        <v>47.41</v>
      </c>
      <c r="C659" s="94">
        <v>53.14</v>
      </c>
      <c r="D659" s="94">
        <v>0</v>
      </c>
      <c r="E659" s="94">
        <v>0</v>
      </c>
      <c r="F659" s="94">
        <v>224.82</v>
      </c>
      <c r="G659" s="94">
        <v>200.66</v>
      </c>
      <c r="H659" s="94">
        <v>204.11</v>
      </c>
      <c r="I659" s="94">
        <v>381.94</v>
      </c>
      <c r="J659" s="94">
        <v>86.07</v>
      </c>
      <c r="K659" s="94">
        <v>70.930000000000007</v>
      </c>
      <c r="L659" s="94">
        <v>50.12</v>
      </c>
      <c r="M659" s="94">
        <v>0</v>
      </c>
      <c r="N659" s="94">
        <v>0</v>
      </c>
      <c r="O659" s="94">
        <v>0</v>
      </c>
      <c r="P659" s="94">
        <v>0</v>
      </c>
      <c r="Q659" s="94">
        <v>0</v>
      </c>
      <c r="R659" s="94">
        <v>0</v>
      </c>
      <c r="S659" s="94">
        <v>0</v>
      </c>
      <c r="T659" s="94">
        <v>0</v>
      </c>
      <c r="U659" s="94">
        <v>0</v>
      </c>
      <c r="V659" s="94">
        <v>0</v>
      </c>
      <c r="W659" s="94">
        <v>0</v>
      </c>
      <c r="X659" s="94">
        <v>0</v>
      </c>
      <c r="Y659" s="94">
        <v>199.42</v>
      </c>
    </row>
    <row r="660" spans="1:25" s="68" customFormat="1" ht="15.75" hidden="1" outlineLevel="1" x14ac:dyDescent="0.25">
      <c r="A660" s="106">
        <v>6</v>
      </c>
      <c r="B660" s="94">
        <v>39.770000000000003</v>
      </c>
      <c r="C660" s="94">
        <v>0</v>
      </c>
      <c r="D660" s="94">
        <v>0</v>
      </c>
      <c r="E660" s="94">
        <v>0</v>
      </c>
      <c r="F660" s="94">
        <v>0</v>
      </c>
      <c r="G660" s="94">
        <v>0</v>
      </c>
      <c r="H660" s="94">
        <v>0</v>
      </c>
      <c r="I660" s="94">
        <v>27.51</v>
      </c>
      <c r="J660" s="94">
        <v>226.76</v>
      </c>
      <c r="K660" s="94">
        <v>265.38</v>
      </c>
      <c r="L660" s="94">
        <v>0</v>
      </c>
      <c r="M660" s="94">
        <v>0</v>
      </c>
      <c r="N660" s="94">
        <v>0</v>
      </c>
      <c r="O660" s="94">
        <v>0</v>
      </c>
      <c r="P660" s="94">
        <v>0</v>
      </c>
      <c r="Q660" s="94">
        <v>0</v>
      </c>
      <c r="R660" s="94">
        <v>0</v>
      </c>
      <c r="S660" s="94">
        <v>0</v>
      </c>
      <c r="T660" s="94">
        <v>0</v>
      </c>
      <c r="U660" s="94">
        <v>0</v>
      </c>
      <c r="V660" s="94">
        <v>0</v>
      </c>
      <c r="W660" s="94">
        <v>0</v>
      </c>
      <c r="X660" s="94">
        <v>0</v>
      </c>
      <c r="Y660" s="94">
        <v>0</v>
      </c>
    </row>
    <row r="661" spans="1:25" s="68" customFormat="1" ht="15.75" hidden="1" outlineLevel="1" x14ac:dyDescent="0.25">
      <c r="A661" s="106">
        <v>7</v>
      </c>
      <c r="B661" s="94">
        <v>0</v>
      </c>
      <c r="C661" s="94">
        <v>0</v>
      </c>
      <c r="D661" s="94">
        <v>0</v>
      </c>
      <c r="E661" s="94">
        <v>0</v>
      </c>
      <c r="F661" s="94">
        <v>0</v>
      </c>
      <c r="G661" s="94">
        <v>0</v>
      </c>
      <c r="H661" s="94">
        <v>138.80000000000001</v>
      </c>
      <c r="I661" s="94">
        <v>70.959999999999994</v>
      </c>
      <c r="J661" s="94">
        <v>0</v>
      </c>
      <c r="K661" s="94">
        <v>59.61</v>
      </c>
      <c r="L661" s="94">
        <v>0</v>
      </c>
      <c r="M661" s="94">
        <v>0</v>
      </c>
      <c r="N661" s="94">
        <v>0</v>
      </c>
      <c r="O661" s="94">
        <v>0</v>
      </c>
      <c r="P661" s="94">
        <v>0</v>
      </c>
      <c r="Q661" s="94">
        <v>0</v>
      </c>
      <c r="R661" s="94">
        <v>0</v>
      </c>
      <c r="S661" s="94">
        <v>0</v>
      </c>
      <c r="T661" s="94">
        <v>23.96</v>
      </c>
      <c r="U661" s="94">
        <v>155.71</v>
      </c>
      <c r="V661" s="94">
        <v>89.37</v>
      </c>
      <c r="W661" s="94">
        <v>6.97</v>
      </c>
      <c r="X661" s="94">
        <v>0</v>
      </c>
      <c r="Y661" s="94">
        <v>0</v>
      </c>
    </row>
    <row r="662" spans="1:25" s="68" customFormat="1" ht="15.75" hidden="1" outlineLevel="1" x14ac:dyDescent="0.25">
      <c r="A662" s="106">
        <v>8</v>
      </c>
      <c r="B662" s="94">
        <v>0</v>
      </c>
      <c r="C662" s="94">
        <v>0</v>
      </c>
      <c r="D662" s="94">
        <v>0</v>
      </c>
      <c r="E662" s="94">
        <v>0</v>
      </c>
      <c r="F662" s="94">
        <v>33.159999999999997</v>
      </c>
      <c r="G662" s="94">
        <v>126.96</v>
      </c>
      <c r="H662" s="94">
        <v>88.8</v>
      </c>
      <c r="I662" s="94">
        <v>152.58000000000001</v>
      </c>
      <c r="J662" s="94">
        <v>0</v>
      </c>
      <c r="K662" s="94">
        <v>17.54</v>
      </c>
      <c r="L662" s="94">
        <v>47.71</v>
      </c>
      <c r="M662" s="94">
        <v>39.03</v>
      </c>
      <c r="N662" s="94">
        <v>36.08</v>
      </c>
      <c r="O662" s="94">
        <v>0</v>
      </c>
      <c r="P662" s="94">
        <v>0</v>
      </c>
      <c r="Q662" s="94">
        <v>0</v>
      </c>
      <c r="R662" s="94">
        <v>0</v>
      </c>
      <c r="S662" s="94">
        <v>0</v>
      </c>
      <c r="T662" s="94">
        <v>84.1</v>
      </c>
      <c r="U662" s="94">
        <v>115.19</v>
      </c>
      <c r="V662" s="94">
        <v>57</v>
      </c>
      <c r="W662" s="94">
        <v>0</v>
      </c>
      <c r="X662" s="94">
        <v>0</v>
      </c>
      <c r="Y662" s="94">
        <v>0</v>
      </c>
    </row>
    <row r="663" spans="1:25" s="68" customFormat="1" ht="15.75" hidden="1" outlineLevel="1" x14ac:dyDescent="0.25">
      <c r="A663" s="106">
        <v>9</v>
      </c>
      <c r="B663" s="94">
        <v>10.11</v>
      </c>
      <c r="C663" s="94">
        <v>87.91</v>
      </c>
      <c r="D663" s="94">
        <v>85.87</v>
      </c>
      <c r="E663" s="94">
        <v>82.13</v>
      </c>
      <c r="F663" s="94">
        <v>212.55</v>
      </c>
      <c r="G663" s="94">
        <v>184.46</v>
      </c>
      <c r="H663" s="94">
        <v>224.98</v>
      </c>
      <c r="I663" s="94">
        <v>614.1</v>
      </c>
      <c r="J663" s="94">
        <v>170.25</v>
      </c>
      <c r="K663" s="94">
        <v>72.819999999999993</v>
      </c>
      <c r="L663" s="94">
        <v>81.650000000000006</v>
      </c>
      <c r="M663" s="94">
        <v>78.540000000000006</v>
      </c>
      <c r="N663" s="94">
        <v>0.39</v>
      </c>
      <c r="O663" s="94">
        <v>31.05</v>
      </c>
      <c r="P663" s="94">
        <v>0.79</v>
      </c>
      <c r="Q663" s="94">
        <v>17.48</v>
      </c>
      <c r="R663" s="94">
        <v>43</v>
      </c>
      <c r="S663" s="94">
        <v>75.099999999999994</v>
      </c>
      <c r="T663" s="94">
        <v>85.1</v>
      </c>
      <c r="U663" s="94">
        <v>64.510000000000005</v>
      </c>
      <c r="V663" s="94">
        <v>17.89</v>
      </c>
      <c r="W663" s="94">
        <v>0</v>
      </c>
      <c r="X663" s="94">
        <v>0</v>
      </c>
      <c r="Y663" s="94">
        <v>0</v>
      </c>
    </row>
    <row r="664" spans="1:25" s="68" customFormat="1" ht="15.75" hidden="1" outlineLevel="1" x14ac:dyDescent="0.25">
      <c r="A664" s="106">
        <v>10</v>
      </c>
      <c r="B664" s="94">
        <v>0</v>
      </c>
      <c r="C664" s="94">
        <v>41.28</v>
      </c>
      <c r="D664" s="94">
        <v>59.18</v>
      </c>
      <c r="E664" s="94">
        <v>77.37</v>
      </c>
      <c r="F664" s="94">
        <v>111.37</v>
      </c>
      <c r="G664" s="94">
        <v>153.27000000000001</v>
      </c>
      <c r="H664" s="94">
        <v>166</v>
      </c>
      <c r="I664" s="94">
        <v>403.46</v>
      </c>
      <c r="J664" s="94">
        <v>238.62</v>
      </c>
      <c r="K664" s="94">
        <v>74.459999999999994</v>
      </c>
      <c r="L664" s="94">
        <v>18.899999999999999</v>
      </c>
      <c r="M664" s="94">
        <v>0</v>
      </c>
      <c r="N664" s="94">
        <v>0</v>
      </c>
      <c r="O664" s="94">
        <v>0</v>
      </c>
      <c r="P664" s="94">
        <v>0</v>
      </c>
      <c r="Q664" s="94">
        <v>0</v>
      </c>
      <c r="R664" s="94">
        <v>0</v>
      </c>
      <c r="S664" s="94">
        <v>0</v>
      </c>
      <c r="T664" s="94">
        <v>5.22</v>
      </c>
      <c r="U664" s="94">
        <v>5.3</v>
      </c>
      <c r="V664" s="94">
        <v>0</v>
      </c>
      <c r="W664" s="94">
        <v>0.04</v>
      </c>
      <c r="X664" s="94">
        <v>0</v>
      </c>
      <c r="Y664" s="94">
        <v>0</v>
      </c>
    </row>
    <row r="665" spans="1:25" s="68" customFormat="1" ht="15.75" hidden="1" outlineLevel="1" x14ac:dyDescent="0.25">
      <c r="A665" s="106">
        <v>11</v>
      </c>
      <c r="B665" s="94">
        <v>0</v>
      </c>
      <c r="C665" s="94">
        <v>0</v>
      </c>
      <c r="D665" s="94">
        <v>0</v>
      </c>
      <c r="E665" s="94">
        <v>1.79</v>
      </c>
      <c r="F665" s="94">
        <v>0</v>
      </c>
      <c r="G665" s="94">
        <v>19.52</v>
      </c>
      <c r="H665" s="94">
        <v>261.49</v>
      </c>
      <c r="I665" s="94">
        <v>300.24</v>
      </c>
      <c r="J665" s="94">
        <v>153.61000000000001</v>
      </c>
      <c r="K665" s="94">
        <v>19.38</v>
      </c>
      <c r="L665" s="94">
        <v>74.430000000000007</v>
      </c>
      <c r="M665" s="94">
        <v>19.399999999999999</v>
      </c>
      <c r="N665" s="94">
        <v>27.32</v>
      </c>
      <c r="O665" s="94">
        <v>43.16</v>
      </c>
      <c r="P665" s="94">
        <v>50.4</v>
      </c>
      <c r="Q665" s="94">
        <v>39.49</v>
      </c>
      <c r="R665" s="94">
        <v>23.98</v>
      </c>
      <c r="S665" s="94">
        <v>4</v>
      </c>
      <c r="T665" s="94">
        <v>32.33</v>
      </c>
      <c r="U665" s="94">
        <v>15.17</v>
      </c>
      <c r="V665" s="94">
        <v>0.2</v>
      </c>
      <c r="W665" s="94">
        <v>2.81</v>
      </c>
      <c r="X665" s="94">
        <v>0</v>
      </c>
      <c r="Y665" s="94">
        <v>0</v>
      </c>
    </row>
    <row r="666" spans="1:25" s="68" customFormat="1" ht="15.75" hidden="1" outlineLevel="1" x14ac:dyDescent="0.25">
      <c r="A666" s="106">
        <v>12</v>
      </c>
      <c r="B666" s="94">
        <v>0</v>
      </c>
      <c r="C666" s="94">
        <v>0</v>
      </c>
      <c r="D666" s="94">
        <v>0</v>
      </c>
      <c r="E666" s="94">
        <v>7.17</v>
      </c>
      <c r="F666" s="94">
        <v>58.27</v>
      </c>
      <c r="G666" s="94">
        <v>228.21</v>
      </c>
      <c r="H666" s="94">
        <v>250.01</v>
      </c>
      <c r="I666" s="94">
        <v>159.13</v>
      </c>
      <c r="J666" s="94">
        <v>115.22</v>
      </c>
      <c r="K666" s="94">
        <v>28.88</v>
      </c>
      <c r="L666" s="94">
        <v>25.62</v>
      </c>
      <c r="M666" s="94">
        <v>46.99</v>
      </c>
      <c r="N666" s="94">
        <v>37.97</v>
      </c>
      <c r="O666" s="94">
        <v>1.72</v>
      </c>
      <c r="P666" s="94">
        <v>0.2</v>
      </c>
      <c r="Q666" s="94">
        <v>0</v>
      </c>
      <c r="R666" s="94">
        <v>0</v>
      </c>
      <c r="S666" s="94">
        <v>43.93</v>
      </c>
      <c r="T666" s="94">
        <v>52.31</v>
      </c>
      <c r="U666" s="94">
        <v>302.79000000000002</v>
      </c>
      <c r="V666" s="94">
        <v>3.81</v>
      </c>
      <c r="W666" s="94">
        <v>4.9400000000000004</v>
      </c>
      <c r="X666" s="94">
        <v>0</v>
      </c>
      <c r="Y666" s="94">
        <v>7.0000000000000007E-2</v>
      </c>
    </row>
    <row r="667" spans="1:25" s="68" customFormat="1" ht="15.75" hidden="1" outlineLevel="1" x14ac:dyDescent="0.25">
      <c r="A667" s="106">
        <v>13</v>
      </c>
      <c r="B667" s="94">
        <v>0.87</v>
      </c>
      <c r="C667" s="94">
        <v>12.38</v>
      </c>
      <c r="D667" s="94">
        <v>76.34</v>
      </c>
      <c r="E667" s="94">
        <v>172.41</v>
      </c>
      <c r="F667" s="94">
        <v>180.8</v>
      </c>
      <c r="G667" s="94">
        <v>166.58</v>
      </c>
      <c r="H667" s="94">
        <v>213.02</v>
      </c>
      <c r="I667" s="94">
        <v>308</v>
      </c>
      <c r="J667" s="94">
        <v>156.76</v>
      </c>
      <c r="K667" s="94">
        <v>96.85</v>
      </c>
      <c r="L667" s="94">
        <v>76.84</v>
      </c>
      <c r="M667" s="94">
        <v>68.08</v>
      </c>
      <c r="N667" s="94">
        <v>117.07</v>
      </c>
      <c r="O667" s="94">
        <v>171.69</v>
      </c>
      <c r="P667" s="94">
        <v>168.42</v>
      </c>
      <c r="Q667" s="94">
        <v>162.77000000000001</v>
      </c>
      <c r="R667" s="94">
        <v>125.24</v>
      </c>
      <c r="S667" s="94">
        <v>133.05000000000001</v>
      </c>
      <c r="T667" s="94">
        <v>168.32</v>
      </c>
      <c r="U667" s="94">
        <v>460.76</v>
      </c>
      <c r="V667" s="94">
        <v>132.66</v>
      </c>
      <c r="W667" s="94">
        <v>11.45</v>
      </c>
      <c r="X667" s="94">
        <v>78.569999999999993</v>
      </c>
      <c r="Y667" s="94">
        <v>19.350000000000001</v>
      </c>
    </row>
    <row r="668" spans="1:25" s="68" customFormat="1" ht="15.75" hidden="1" outlineLevel="1" x14ac:dyDescent="0.25">
      <c r="A668" s="106">
        <v>14</v>
      </c>
      <c r="B668" s="94">
        <v>54.27</v>
      </c>
      <c r="C668" s="94">
        <v>162.59</v>
      </c>
      <c r="D668" s="94">
        <v>205.98</v>
      </c>
      <c r="E668" s="94">
        <v>228.22</v>
      </c>
      <c r="F668" s="94">
        <v>225.83</v>
      </c>
      <c r="G668" s="94">
        <v>191.52</v>
      </c>
      <c r="H668" s="94">
        <v>313.29000000000002</v>
      </c>
      <c r="I668" s="94">
        <v>252.36</v>
      </c>
      <c r="J668" s="94">
        <v>382.65</v>
      </c>
      <c r="K668" s="94">
        <v>197.64</v>
      </c>
      <c r="L668" s="94">
        <v>177.06</v>
      </c>
      <c r="M668" s="94">
        <v>150.13</v>
      </c>
      <c r="N668" s="94">
        <v>93.16</v>
      </c>
      <c r="O668" s="94">
        <v>80.400000000000006</v>
      </c>
      <c r="P668" s="94">
        <v>136.19</v>
      </c>
      <c r="Q668" s="94">
        <v>196.15</v>
      </c>
      <c r="R668" s="94">
        <v>147.71</v>
      </c>
      <c r="S668" s="94">
        <v>148.86000000000001</v>
      </c>
      <c r="T668" s="94">
        <v>291.73</v>
      </c>
      <c r="U668" s="94">
        <v>129.72999999999999</v>
      </c>
      <c r="V668" s="94">
        <v>14.66</v>
      </c>
      <c r="W668" s="94">
        <v>17.7</v>
      </c>
      <c r="X668" s="94">
        <v>0</v>
      </c>
      <c r="Y668" s="94">
        <v>0</v>
      </c>
    </row>
    <row r="669" spans="1:25" s="68" customFormat="1" ht="15.75" hidden="1" outlineLevel="1" x14ac:dyDescent="0.25">
      <c r="A669" s="106">
        <v>15</v>
      </c>
      <c r="B669" s="94">
        <v>125.9</v>
      </c>
      <c r="C669" s="94">
        <v>63.85</v>
      </c>
      <c r="D669" s="94">
        <v>103.74</v>
      </c>
      <c r="E669" s="94">
        <v>114.53</v>
      </c>
      <c r="F669" s="94">
        <v>246.36</v>
      </c>
      <c r="G669" s="94">
        <v>321.70999999999998</v>
      </c>
      <c r="H669" s="94">
        <v>253.66</v>
      </c>
      <c r="I669" s="94">
        <v>402.73</v>
      </c>
      <c r="J669" s="94">
        <v>70.88</v>
      </c>
      <c r="K669" s="94">
        <v>22.24</v>
      </c>
      <c r="L669" s="94">
        <v>54.55</v>
      </c>
      <c r="M669" s="94">
        <v>58.59</v>
      </c>
      <c r="N669" s="94">
        <v>85.91</v>
      </c>
      <c r="O669" s="94">
        <v>16.64</v>
      </c>
      <c r="P669" s="94">
        <v>12.33</v>
      </c>
      <c r="Q669" s="94">
        <v>6.96</v>
      </c>
      <c r="R669" s="94">
        <v>12.19</v>
      </c>
      <c r="S669" s="94">
        <v>25.58</v>
      </c>
      <c r="T669" s="94">
        <v>175.62</v>
      </c>
      <c r="U669" s="94">
        <v>266.51</v>
      </c>
      <c r="V669" s="94">
        <v>95.2</v>
      </c>
      <c r="W669" s="94">
        <v>0</v>
      </c>
      <c r="X669" s="94">
        <v>0</v>
      </c>
      <c r="Y669" s="94">
        <v>0</v>
      </c>
    </row>
    <row r="670" spans="1:25" s="68" customFormat="1" ht="15.75" hidden="1" outlineLevel="1" x14ac:dyDescent="0.25">
      <c r="A670" s="106">
        <v>16</v>
      </c>
      <c r="B670" s="94">
        <v>0</v>
      </c>
      <c r="C670" s="94">
        <v>0</v>
      </c>
      <c r="D670" s="94">
        <v>5.67</v>
      </c>
      <c r="E670" s="94">
        <v>18.28</v>
      </c>
      <c r="F670" s="94">
        <v>57.73</v>
      </c>
      <c r="G670" s="94">
        <v>166.05</v>
      </c>
      <c r="H670" s="94">
        <v>195.46</v>
      </c>
      <c r="I670" s="94">
        <v>458.35</v>
      </c>
      <c r="J670" s="94">
        <v>96.33</v>
      </c>
      <c r="K670" s="94">
        <v>32.89</v>
      </c>
      <c r="L670" s="94">
        <v>12.99</v>
      </c>
      <c r="M670" s="94">
        <v>0.73</v>
      </c>
      <c r="N670" s="94">
        <v>0.51</v>
      </c>
      <c r="O670" s="94">
        <v>0.09</v>
      </c>
      <c r="P670" s="94">
        <v>0.09</v>
      </c>
      <c r="Q670" s="94">
        <v>0</v>
      </c>
      <c r="R670" s="94">
        <v>0</v>
      </c>
      <c r="S670" s="94">
        <v>2.4</v>
      </c>
      <c r="T670" s="94">
        <v>143.01</v>
      </c>
      <c r="U670" s="94">
        <v>91.45</v>
      </c>
      <c r="V670" s="94">
        <v>64.14</v>
      </c>
      <c r="W670" s="94">
        <v>0</v>
      </c>
      <c r="X670" s="94">
        <v>0</v>
      </c>
      <c r="Y670" s="94">
        <v>0</v>
      </c>
    </row>
    <row r="671" spans="1:25" s="68" customFormat="1" ht="15.75" hidden="1" outlineLevel="1" x14ac:dyDescent="0.25">
      <c r="A671" s="106">
        <v>17</v>
      </c>
      <c r="B671" s="94">
        <v>0.02</v>
      </c>
      <c r="C671" s="94">
        <v>13.41</v>
      </c>
      <c r="D671" s="94">
        <v>31.15</v>
      </c>
      <c r="E671" s="94">
        <v>71.25</v>
      </c>
      <c r="F671" s="94">
        <v>123.05</v>
      </c>
      <c r="G671" s="94">
        <v>302.47000000000003</v>
      </c>
      <c r="H671" s="94">
        <v>629.99</v>
      </c>
      <c r="I671" s="94">
        <v>714.39</v>
      </c>
      <c r="J671" s="94">
        <v>302.3</v>
      </c>
      <c r="K671" s="94">
        <v>257.95999999999998</v>
      </c>
      <c r="L671" s="94">
        <v>197.62</v>
      </c>
      <c r="M671" s="94">
        <v>167.38</v>
      </c>
      <c r="N671" s="94">
        <v>175.43</v>
      </c>
      <c r="O671" s="94">
        <v>193.86</v>
      </c>
      <c r="P671" s="94">
        <v>193.58</v>
      </c>
      <c r="Q671" s="94">
        <v>193.44</v>
      </c>
      <c r="R671" s="94">
        <v>203.22</v>
      </c>
      <c r="S671" s="94">
        <v>186.73</v>
      </c>
      <c r="T671" s="94">
        <v>321.7</v>
      </c>
      <c r="U671" s="94">
        <v>259.58999999999997</v>
      </c>
      <c r="V671" s="94">
        <v>86.25</v>
      </c>
      <c r="W671" s="94">
        <v>0.46</v>
      </c>
      <c r="X671" s="94">
        <v>0</v>
      </c>
      <c r="Y671" s="94">
        <v>547.65</v>
      </c>
    </row>
    <row r="672" spans="1:25" s="68" customFormat="1" ht="15.75" hidden="1" outlineLevel="1" x14ac:dyDescent="0.25">
      <c r="A672" s="106">
        <v>18</v>
      </c>
      <c r="B672" s="94">
        <v>0</v>
      </c>
      <c r="C672" s="94">
        <v>1350.93</v>
      </c>
      <c r="D672" s="94">
        <v>1337.11</v>
      </c>
      <c r="E672" s="94">
        <v>1341.95</v>
      </c>
      <c r="F672" s="94">
        <v>359.03</v>
      </c>
      <c r="G672" s="94">
        <v>494.41</v>
      </c>
      <c r="H672" s="94">
        <v>699.65</v>
      </c>
      <c r="I672" s="94">
        <v>617.19000000000005</v>
      </c>
      <c r="J672" s="94">
        <v>172.18</v>
      </c>
      <c r="K672" s="94">
        <v>71.27</v>
      </c>
      <c r="L672" s="94">
        <v>45.34</v>
      </c>
      <c r="M672" s="94">
        <v>46.49</v>
      </c>
      <c r="N672" s="94">
        <v>55.56</v>
      </c>
      <c r="O672" s="94">
        <v>0.84</v>
      </c>
      <c r="P672" s="94">
        <v>0.64</v>
      </c>
      <c r="Q672" s="94">
        <v>16.420000000000002</v>
      </c>
      <c r="R672" s="94">
        <v>27.79</v>
      </c>
      <c r="S672" s="94">
        <v>49.54</v>
      </c>
      <c r="T672" s="94">
        <v>122.12</v>
      </c>
      <c r="U672" s="94">
        <v>14.08</v>
      </c>
      <c r="V672" s="94">
        <v>16.260000000000002</v>
      </c>
      <c r="W672" s="94">
        <v>0</v>
      </c>
      <c r="X672" s="94">
        <v>0</v>
      </c>
      <c r="Y672" s="94">
        <v>0</v>
      </c>
    </row>
    <row r="673" spans="1:25" s="68" customFormat="1" ht="15.75" hidden="1" outlineLevel="1" x14ac:dyDescent="0.25">
      <c r="A673" s="106">
        <v>19</v>
      </c>
      <c r="B673" s="94">
        <v>1.93</v>
      </c>
      <c r="C673" s="94">
        <v>43.31</v>
      </c>
      <c r="D673" s="94">
        <v>103.18</v>
      </c>
      <c r="E673" s="94">
        <v>0</v>
      </c>
      <c r="F673" s="94">
        <v>101.56</v>
      </c>
      <c r="G673" s="94">
        <v>153.86000000000001</v>
      </c>
      <c r="H673" s="94">
        <v>265.39999999999998</v>
      </c>
      <c r="I673" s="94">
        <v>261.8</v>
      </c>
      <c r="J673" s="94">
        <v>65.19</v>
      </c>
      <c r="K673" s="94">
        <v>41.26</v>
      </c>
      <c r="L673" s="94">
        <v>34.51</v>
      </c>
      <c r="M673" s="94">
        <v>0</v>
      </c>
      <c r="N673" s="94">
        <v>11.94</v>
      </c>
      <c r="O673" s="94">
        <v>0</v>
      </c>
      <c r="P673" s="94">
        <v>0</v>
      </c>
      <c r="Q673" s="94">
        <v>3.24</v>
      </c>
      <c r="R673" s="94">
        <v>27</v>
      </c>
      <c r="S673" s="94">
        <v>59.98</v>
      </c>
      <c r="T673" s="94">
        <v>373.46</v>
      </c>
      <c r="U673" s="94">
        <v>416.06</v>
      </c>
      <c r="V673" s="94">
        <v>4.68</v>
      </c>
      <c r="W673" s="94">
        <v>0</v>
      </c>
      <c r="X673" s="94">
        <v>0</v>
      </c>
      <c r="Y673" s="94">
        <v>0</v>
      </c>
    </row>
    <row r="674" spans="1:25" s="68" customFormat="1" ht="15.75" hidden="1" outlineLevel="1" x14ac:dyDescent="0.25">
      <c r="A674" s="106">
        <v>20</v>
      </c>
      <c r="B674" s="94">
        <v>19.87</v>
      </c>
      <c r="C674" s="94">
        <v>35.26</v>
      </c>
      <c r="D674" s="94">
        <v>101.38</v>
      </c>
      <c r="E674" s="94">
        <v>79.08</v>
      </c>
      <c r="F674" s="94">
        <v>146.47999999999999</v>
      </c>
      <c r="G674" s="94">
        <v>165.92</v>
      </c>
      <c r="H674" s="94">
        <v>105.5</v>
      </c>
      <c r="I674" s="94">
        <v>326.64</v>
      </c>
      <c r="J674" s="94">
        <v>167.61</v>
      </c>
      <c r="K674" s="94">
        <v>135</v>
      </c>
      <c r="L674" s="94">
        <v>77.900000000000006</v>
      </c>
      <c r="M674" s="94">
        <v>28.53</v>
      </c>
      <c r="N674" s="94">
        <v>123.11</v>
      </c>
      <c r="O674" s="94">
        <v>145.24</v>
      </c>
      <c r="P674" s="94">
        <v>0.41</v>
      </c>
      <c r="Q674" s="94">
        <v>97.37</v>
      </c>
      <c r="R674" s="94">
        <v>48.19</v>
      </c>
      <c r="S674" s="94">
        <v>124.12</v>
      </c>
      <c r="T674" s="94">
        <v>217.04</v>
      </c>
      <c r="U674" s="94">
        <v>238.71</v>
      </c>
      <c r="V674" s="94">
        <v>176.25</v>
      </c>
      <c r="W674" s="94">
        <v>0</v>
      </c>
      <c r="X674" s="94">
        <v>0</v>
      </c>
      <c r="Y674" s="94">
        <v>0</v>
      </c>
    </row>
    <row r="675" spans="1:25" s="68" customFormat="1" ht="15.75" hidden="1" outlineLevel="1" x14ac:dyDescent="0.25">
      <c r="A675" s="106">
        <v>21</v>
      </c>
      <c r="B675" s="94">
        <v>27.26</v>
      </c>
      <c r="C675" s="94">
        <v>26.53</v>
      </c>
      <c r="D675" s="94">
        <v>105.89</v>
      </c>
      <c r="E675" s="94">
        <v>134.46</v>
      </c>
      <c r="F675" s="94">
        <v>69.55</v>
      </c>
      <c r="G675" s="94">
        <v>137.47999999999999</v>
      </c>
      <c r="H675" s="94">
        <v>236.17</v>
      </c>
      <c r="I675" s="94">
        <v>192.68</v>
      </c>
      <c r="J675" s="94">
        <v>432.13</v>
      </c>
      <c r="K675" s="94">
        <v>208.56</v>
      </c>
      <c r="L675" s="94">
        <v>85.41</v>
      </c>
      <c r="M675" s="94">
        <v>92.44</v>
      </c>
      <c r="N675" s="94">
        <v>103.64</v>
      </c>
      <c r="O675" s="94">
        <v>94.3</v>
      </c>
      <c r="P675" s="94">
        <v>0</v>
      </c>
      <c r="Q675" s="94">
        <v>163.56</v>
      </c>
      <c r="R675" s="94">
        <v>202.73</v>
      </c>
      <c r="S675" s="94">
        <v>211.47</v>
      </c>
      <c r="T675" s="94">
        <v>367.5</v>
      </c>
      <c r="U675" s="94">
        <v>373.78</v>
      </c>
      <c r="V675" s="94">
        <v>55.45</v>
      </c>
      <c r="W675" s="94">
        <v>0</v>
      </c>
      <c r="X675" s="94">
        <v>0</v>
      </c>
      <c r="Y675" s="94">
        <v>74.13</v>
      </c>
    </row>
    <row r="676" spans="1:25" s="68" customFormat="1" ht="15.75" hidden="1" outlineLevel="1" x14ac:dyDescent="0.25">
      <c r="A676" s="106">
        <v>22</v>
      </c>
      <c r="B676" s="94">
        <v>5.09</v>
      </c>
      <c r="C676" s="94">
        <v>14.14</v>
      </c>
      <c r="D676" s="94">
        <v>5.1100000000000003</v>
      </c>
      <c r="E676" s="94">
        <v>281.32</v>
      </c>
      <c r="F676" s="94">
        <v>257.64</v>
      </c>
      <c r="G676" s="94">
        <v>220.4</v>
      </c>
      <c r="H676" s="94">
        <v>553.70000000000005</v>
      </c>
      <c r="I676" s="94">
        <v>380.08</v>
      </c>
      <c r="J676" s="94">
        <v>138.99</v>
      </c>
      <c r="K676" s="94">
        <v>150.15</v>
      </c>
      <c r="L676" s="94">
        <v>75.63</v>
      </c>
      <c r="M676" s="94">
        <v>121.91</v>
      </c>
      <c r="N676" s="94">
        <v>44.54</v>
      </c>
      <c r="O676" s="94">
        <v>148.36000000000001</v>
      </c>
      <c r="P676" s="94">
        <v>91.53</v>
      </c>
      <c r="Q676" s="94">
        <v>109.79</v>
      </c>
      <c r="R676" s="94">
        <v>123.67</v>
      </c>
      <c r="S676" s="94">
        <v>283.08</v>
      </c>
      <c r="T676" s="94">
        <v>391.51</v>
      </c>
      <c r="U676" s="94">
        <v>363.68</v>
      </c>
      <c r="V676" s="94">
        <v>84.65</v>
      </c>
      <c r="W676" s="94">
        <v>19.38</v>
      </c>
      <c r="X676" s="94">
        <v>0</v>
      </c>
      <c r="Y676" s="94">
        <v>1.1399999999999999</v>
      </c>
    </row>
    <row r="677" spans="1:25" s="68" customFormat="1" ht="15.75" hidden="1" outlineLevel="1" x14ac:dyDescent="0.25">
      <c r="A677" s="106">
        <v>23</v>
      </c>
      <c r="B677" s="94">
        <v>0.1</v>
      </c>
      <c r="C677" s="94">
        <v>138.30000000000001</v>
      </c>
      <c r="D677" s="94">
        <v>242.76</v>
      </c>
      <c r="E677" s="94">
        <v>293.68</v>
      </c>
      <c r="F677" s="94">
        <v>321.48</v>
      </c>
      <c r="G677" s="94">
        <v>236.52</v>
      </c>
      <c r="H677" s="94">
        <v>611.08000000000004</v>
      </c>
      <c r="I677" s="94">
        <v>390.22</v>
      </c>
      <c r="J677" s="94">
        <v>124.27</v>
      </c>
      <c r="K677" s="94">
        <v>106.78</v>
      </c>
      <c r="L677" s="94">
        <v>73.09</v>
      </c>
      <c r="M677" s="94">
        <v>34.299999999999997</v>
      </c>
      <c r="N677" s="94">
        <v>11.04</v>
      </c>
      <c r="O677" s="94">
        <v>6.72</v>
      </c>
      <c r="P677" s="94">
        <v>72.03</v>
      </c>
      <c r="Q677" s="94">
        <v>159.25</v>
      </c>
      <c r="R677" s="94">
        <v>150.88999999999999</v>
      </c>
      <c r="S677" s="94">
        <v>164.86</v>
      </c>
      <c r="T677" s="94">
        <v>258.93</v>
      </c>
      <c r="U677" s="94">
        <v>158.29</v>
      </c>
      <c r="V677" s="94">
        <v>11.19</v>
      </c>
      <c r="W677" s="94">
        <v>0</v>
      </c>
      <c r="X677" s="94">
        <v>0</v>
      </c>
      <c r="Y677" s="94">
        <v>0</v>
      </c>
    </row>
    <row r="678" spans="1:25" s="68" customFormat="1" ht="15.75" hidden="1" outlineLevel="1" x14ac:dyDescent="0.25">
      <c r="A678" s="106">
        <v>24</v>
      </c>
      <c r="B678" s="94">
        <v>0</v>
      </c>
      <c r="C678" s="94">
        <v>0</v>
      </c>
      <c r="D678" s="94">
        <v>0</v>
      </c>
      <c r="E678" s="94">
        <v>0</v>
      </c>
      <c r="F678" s="94">
        <v>84.29</v>
      </c>
      <c r="G678" s="94">
        <v>204.77</v>
      </c>
      <c r="H678" s="94">
        <v>315.54000000000002</v>
      </c>
      <c r="I678" s="94">
        <v>336.61</v>
      </c>
      <c r="J678" s="94">
        <v>193.75</v>
      </c>
      <c r="K678" s="94">
        <v>192.31</v>
      </c>
      <c r="L678" s="94">
        <v>164.67</v>
      </c>
      <c r="M678" s="94">
        <v>178.67</v>
      </c>
      <c r="N678" s="94">
        <v>202.11</v>
      </c>
      <c r="O678" s="94">
        <v>169.78</v>
      </c>
      <c r="P678" s="94">
        <v>179.08</v>
      </c>
      <c r="Q678" s="94">
        <v>228.07</v>
      </c>
      <c r="R678" s="94">
        <v>303.52</v>
      </c>
      <c r="S678" s="94">
        <v>421.39</v>
      </c>
      <c r="T678" s="94">
        <v>399.63</v>
      </c>
      <c r="U678" s="94">
        <v>112.69</v>
      </c>
      <c r="V678" s="94">
        <v>26.8</v>
      </c>
      <c r="W678" s="94">
        <v>0</v>
      </c>
      <c r="X678" s="94">
        <v>0</v>
      </c>
      <c r="Y678" s="94">
        <v>0</v>
      </c>
    </row>
    <row r="679" spans="1:25" s="68" customFormat="1" ht="15.75" hidden="1" outlineLevel="1" x14ac:dyDescent="0.25">
      <c r="A679" s="106">
        <v>25</v>
      </c>
      <c r="B679" s="94">
        <v>0</v>
      </c>
      <c r="C679" s="94">
        <v>0</v>
      </c>
      <c r="D679" s="94">
        <v>0</v>
      </c>
      <c r="E679" s="94">
        <v>0</v>
      </c>
      <c r="F679" s="94">
        <v>0</v>
      </c>
      <c r="G679" s="94">
        <v>0</v>
      </c>
      <c r="H679" s="94">
        <v>0</v>
      </c>
      <c r="I679" s="94">
        <v>0</v>
      </c>
      <c r="J679" s="94">
        <v>0</v>
      </c>
      <c r="K679" s="94">
        <v>154.18</v>
      </c>
      <c r="L679" s="94">
        <v>181.17</v>
      </c>
      <c r="M679" s="94">
        <v>50.81</v>
      </c>
      <c r="N679" s="94">
        <v>102.24</v>
      </c>
      <c r="O679" s="94">
        <v>152.21</v>
      </c>
      <c r="P679" s="94">
        <v>16.399999999999999</v>
      </c>
      <c r="Q679" s="94">
        <v>106.78</v>
      </c>
      <c r="R679" s="94">
        <v>35.51</v>
      </c>
      <c r="S679" s="94">
        <v>210.64</v>
      </c>
      <c r="T679" s="94">
        <v>271.89</v>
      </c>
      <c r="U679" s="94">
        <v>39.25</v>
      </c>
      <c r="V679" s="94">
        <v>37.6</v>
      </c>
      <c r="W679" s="94">
        <v>0</v>
      </c>
      <c r="X679" s="94">
        <v>0</v>
      </c>
      <c r="Y679" s="94">
        <v>0</v>
      </c>
    </row>
    <row r="680" spans="1:25" s="68" customFormat="1" ht="15.75" hidden="1" outlineLevel="1" x14ac:dyDescent="0.25">
      <c r="A680" s="106">
        <v>26</v>
      </c>
      <c r="B680" s="94">
        <v>0</v>
      </c>
      <c r="C680" s="94">
        <v>0</v>
      </c>
      <c r="D680" s="94">
        <v>0</v>
      </c>
      <c r="E680" s="94">
        <v>0</v>
      </c>
      <c r="F680" s="94">
        <v>0</v>
      </c>
      <c r="G680" s="94">
        <v>57.12</v>
      </c>
      <c r="H680" s="94">
        <v>343.69</v>
      </c>
      <c r="I680" s="94">
        <v>667.37</v>
      </c>
      <c r="J680" s="94">
        <v>247.96</v>
      </c>
      <c r="K680" s="94">
        <v>152.04</v>
      </c>
      <c r="L680" s="94">
        <v>110.29</v>
      </c>
      <c r="M680" s="94">
        <v>96.33</v>
      </c>
      <c r="N680" s="94">
        <v>109.02</v>
      </c>
      <c r="O680" s="94">
        <v>101.76</v>
      </c>
      <c r="P680" s="94">
        <v>191.72</v>
      </c>
      <c r="Q680" s="94">
        <v>156.79</v>
      </c>
      <c r="R680" s="94">
        <v>111.77</v>
      </c>
      <c r="S680" s="94">
        <v>72.62</v>
      </c>
      <c r="T680" s="94">
        <v>133.86000000000001</v>
      </c>
      <c r="U680" s="94">
        <v>30.3</v>
      </c>
      <c r="V680" s="94">
        <v>2.81</v>
      </c>
      <c r="W680" s="94">
        <v>0</v>
      </c>
      <c r="X680" s="94">
        <v>0</v>
      </c>
      <c r="Y680" s="94">
        <v>179.72</v>
      </c>
    </row>
    <row r="681" spans="1:25" s="68" customFormat="1" ht="15.75" hidden="1" outlineLevel="1" x14ac:dyDescent="0.25">
      <c r="A681" s="106">
        <v>27</v>
      </c>
      <c r="B681" s="94">
        <v>1.4</v>
      </c>
      <c r="C681" s="94">
        <v>0</v>
      </c>
      <c r="D681" s="94">
        <v>274.72000000000003</v>
      </c>
      <c r="E681" s="94">
        <v>322.19</v>
      </c>
      <c r="F681" s="94">
        <v>87.5</v>
      </c>
      <c r="G681" s="94">
        <v>332.55</v>
      </c>
      <c r="H681" s="94">
        <v>443.72</v>
      </c>
      <c r="I681" s="94">
        <v>273.52</v>
      </c>
      <c r="J681" s="94">
        <v>249.66</v>
      </c>
      <c r="K681" s="94">
        <v>132.19</v>
      </c>
      <c r="L681" s="94">
        <v>97.41</v>
      </c>
      <c r="M681" s="94">
        <v>25.8</v>
      </c>
      <c r="N681" s="94">
        <v>64.94</v>
      </c>
      <c r="O681" s="94">
        <v>129.37</v>
      </c>
      <c r="P681" s="94">
        <v>154.13999999999999</v>
      </c>
      <c r="Q681" s="94">
        <v>151.4</v>
      </c>
      <c r="R681" s="94">
        <v>184.26</v>
      </c>
      <c r="S681" s="94">
        <v>134.57</v>
      </c>
      <c r="T681" s="94">
        <v>211.74</v>
      </c>
      <c r="U681" s="94">
        <v>219.74</v>
      </c>
      <c r="V681" s="94">
        <v>104.15</v>
      </c>
      <c r="W681" s="94">
        <v>0.09</v>
      </c>
      <c r="X681" s="94">
        <v>297.23</v>
      </c>
      <c r="Y681" s="94">
        <v>124.79</v>
      </c>
    </row>
    <row r="682" spans="1:25" s="68" customFormat="1" ht="15.75" hidden="1" outlineLevel="1" x14ac:dyDescent="0.25">
      <c r="A682" s="106">
        <v>28</v>
      </c>
      <c r="B682" s="94">
        <v>0</v>
      </c>
      <c r="C682" s="94">
        <v>0</v>
      </c>
      <c r="D682" s="94">
        <v>80.31</v>
      </c>
      <c r="E682" s="94">
        <v>97.9</v>
      </c>
      <c r="F682" s="94">
        <v>94.78</v>
      </c>
      <c r="G682" s="94">
        <v>1322.62</v>
      </c>
      <c r="H682" s="94">
        <v>1480.18</v>
      </c>
      <c r="I682" s="94">
        <v>595.16</v>
      </c>
      <c r="J682" s="94">
        <v>550.41</v>
      </c>
      <c r="K682" s="94">
        <v>277</v>
      </c>
      <c r="L682" s="94">
        <v>240.45</v>
      </c>
      <c r="M682" s="94">
        <v>292.37</v>
      </c>
      <c r="N682" s="94">
        <v>269.17</v>
      </c>
      <c r="O682" s="94">
        <v>307.11</v>
      </c>
      <c r="P682" s="94">
        <v>374.94</v>
      </c>
      <c r="Q682" s="94">
        <v>366.99</v>
      </c>
      <c r="R682" s="94">
        <v>362.95</v>
      </c>
      <c r="S682" s="94">
        <v>275.02999999999997</v>
      </c>
      <c r="T682" s="94">
        <v>241.96</v>
      </c>
      <c r="U682" s="94">
        <v>33.380000000000003</v>
      </c>
      <c r="V682" s="94">
        <v>13.97</v>
      </c>
      <c r="W682" s="94">
        <v>0</v>
      </c>
      <c r="X682" s="94">
        <v>0</v>
      </c>
      <c r="Y682" s="94">
        <v>0</v>
      </c>
    </row>
    <row r="683" spans="1:25" s="68" customFormat="1" ht="15.75" hidden="1" outlineLevel="1" x14ac:dyDescent="0.25">
      <c r="A683" s="106">
        <v>29</v>
      </c>
      <c r="B683" s="94">
        <v>0</v>
      </c>
      <c r="C683" s="94">
        <v>858.02</v>
      </c>
      <c r="D683" s="94">
        <v>0</v>
      </c>
      <c r="E683" s="94">
        <v>0</v>
      </c>
      <c r="F683" s="94">
        <v>980.4</v>
      </c>
      <c r="G683" s="94">
        <v>162.27000000000001</v>
      </c>
      <c r="H683" s="94">
        <v>254.62</v>
      </c>
      <c r="I683" s="94">
        <v>427.03</v>
      </c>
      <c r="J683" s="94">
        <v>435.1</v>
      </c>
      <c r="K683" s="94">
        <v>258.64999999999998</v>
      </c>
      <c r="L683" s="94">
        <v>310.60000000000002</v>
      </c>
      <c r="M683" s="94">
        <v>415.34</v>
      </c>
      <c r="N683" s="94">
        <v>457.2</v>
      </c>
      <c r="O683" s="94">
        <v>397.23</v>
      </c>
      <c r="P683" s="94">
        <v>398.02</v>
      </c>
      <c r="Q683" s="94">
        <v>379.07</v>
      </c>
      <c r="R683" s="94">
        <v>308.06</v>
      </c>
      <c r="S683" s="94">
        <v>407.46</v>
      </c>
      <c r="T683" s="94">
        <v>427.15</v>
      </c>
      <c r="U683" s="94">
        <v>265.68</v>
      </c>
      <c r="V683" s="94">
        <v>146.12</v>
      </c>
      <c r="W683" s="94">
        <v>1.46</v>
      </c>
      <c r="X683" s="94">
        <v>18.079999999999998</v>
      </c>
      <c r="Y683" s="94">
        <v>111.18</v>
      </c>
    </row>
    <row r="684" spans="1:25" s="68" customFormat="1" ht="15.75" collapsed="1" x14ac:dyDescent="0.25">
      <c r="A684" s="106">
        <v>30</v>
      </c>
      <c r="B684" s="94">
        <v>0</v>
      </c>
      <c r="C684" s="94">
        <v>0</v>
      </c>
      <c r="D684" s="94">
        <v>2.75</v>
      </c>
      <c r="E684" s="94">
        <v>0.14000000000000001</v>
      </c>
      <c r="F684" s="94">
        <v>997.78</v>
      </c>
      <c r="G684" s="94">
        <v>172.08</v>
      </c>
      <c r="H684" s="94">
        <v>452.4</v>
      </c>
      <c r="I684" s="94">
        <v>585.89</v>
      </c>
      <c r="J684" s="94">
        <v>307.79000000000002</v>
      </c>
      <c r="K684" s="94">
        <v>236.33</v>
      </c>
      <c r="L684" s="94">
        <v>279.13</v>
      </c>
      <c r="M684" s="94">
        <v>327.32</v>
      </c>
      <c r="N684" s="94">
        <v>295.99</v>
      </c>
      <c r="O684" s="94">
        <v>290.85000000000002</v>
      </c>
      <c r="P684" s="94">
        <v>282.41000000000003</v>
      </c>
      <c r="Q684" s="94">
        <v>369.16</v>
      </c>
      <c r="R684" s="94">
        <v>221.14</v>
      </c>
      <c r="S684" s="94">
        <v>297.06</v>
      </c>
      <c r="T684" s="94">
        <v>267.02999999999997</v>
      </c>
      <c r="U684" s="94">
        <v>183.82</v>
      </c>
      <c r="V684" s="94">
        <v>106.29</v>
      </c>
      <c r="W684" s="94">
        <v>0</v>
      </c>
      <c r="X684" s="94">
        <v>0</v>
      </c>
      <c r="Y684" s="94">
        <v>0</v>
      </c>
    </row>
    <row r="685" spans="1:25" s="68" customFormat="1" ht="20.45" customHeight="1" x14ac:dyDescent="0.25">
      <c r="A685" s="46"/>
    </row>
    <row r="686" spans="1:25" s="68" customFormat="1" ht="15.75" customHeight="1" x14ac:dyDescent="0.25">
      <c r="A686" s="144" t="s">
        <v>32</v>
      </c>
      <c r="B686" s="144" t="s">
        <v>70</v>
      </c>
      <c r="C686" s="144"/>
      <c r="D686" s="144"/>
      <c r="E686" s="144"/>
      <c r="F686" s="144"/>
      <c r="G686" s="144"/>
      <c r="H686" s="144"/>
      <c r="I686" s="144"/>
      <c r="J686" s="144"/>
      <c r="K686" s="144"/>
      <c r="L686" s="144"/>
      <c r="M686" s="144"/>
      <c r="N686" s="144"/>
      <c r="O686" s="144"/>
      <c r="P686" s="144"/>
      <c r="Q686" s="144"/>
      <c r="R686" s="144"/>
      <c r="S686" s="144"/>
      <c r="T686" s="144"/>
      <c r="U686" s="144"/>
      <c r="V686" s="144"/>
      <c r="W686" s="144"/>
      <c r="X686" s="144"/>
      <c r="Y686" s="144"/>
    </row>
    <row r="687" spans="1:25" s="68" customFormat="1" ht="15.75" x14ac:dyDescent="0.25">
      <c r="A687" s="144"/>
      <c r="B687" s="144" t="s">
        <v>71</v>
      </c>
      <c r="C687" s="144"/>
      <c r="D687" s="144"/>
      <c r="E687" s="144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  <c r="V687" s="144"/>
      <c r="W687" s="144"/>
      <c r="X687" s="144"/>
      <c r="Y687" s="144"/>
    </row>
    <row r="688" spans="1:25" s="75" customFormat="1" ht="12.75" x14ac:dyDescent="0.2">
      <c r="A688" s="144"/>
      <c r="B688" s="74" t="s">
        <v>33</v>
      </c>
      <c r="C688" s="74" t="s">
        <v>34</v>
      </c>
      <c r="D688" s="74" t="s">
        <v>35</v>
      </c>
      <c r="E688" s="74" t="s">
        <v>36</v>
      </c>
      <c r="F688" s="74" t="s">
        <v>37</v>
      </c>
      <c r="G688" s="74" t="s">
        <v>38</v>
      </c>
      <c r="H688" s="74" t="s">
        <v>39</v>
      </c>
      <c r="I688" s="74" t="s">
        <v>40</v>
      </c>
      <c r="J688" s="74" t="s">
        <v>41</v>
      </c>
      <c r="K688" s="74" t="s">
        <v>42</v>
      </c>
      <c r="L688" s="74" t="s">
        <v>43</v>
      </c>
      <c r="M688" s="74" t="s">
        <v>44</v>
      </c>
      <c r="N688" s="74" t="s">
        <v>45</v>
      </c>
      <c r="O688" s="74" t="s">
        <v>46</v>
      </c>
      <c r="P688" s="74" t="s">
        <v>47</v>
      </c>
      <c r="Q688" s="74" t="s">
        <v>48</v>
      </c>
      <c r="R688" s="74" t="s">
        <v>49</v>
      </c>
      <c r="S688" s="74" t="s">
        <v>50</v>
      </c>
      <c r="T688" s="74" t="s">
        <v>51</v>
      </c>
      <c r="U688" s="74" t="s">
        <v>52</v>
      </c>
      <c r="V688" s="74" t="s">
        <v>53</v>
      </c>
      <c r="W688" s="74" t="s">
        <v>54</v>
      </c>
      <c r="X688" s="74" t="s">
        <v>55</v>
      </c>
      <c r="Y688" s="74" t="s">
        <v>56</v>
      </c>
    </row>
    <row r="689" spans="1:25" s="68" customFormat="1" ht="15.75" x14ac:dyDescent="0.25">
      <c r="A689" s="106">
        <v>1</v>
      </c>
      <c r="B689" s="94">
        <v>0</v>
      </c>
      <c r="C689" s="94">
        <v>0</v>
      </c>
      <c r="D689" s="94">
        <v>17.88</v>
      </c>
      <c r="E689" s="94">
        <v>1.88</v>
      </c>
      <c r="F689" s="94">
        <v>0</v>
      </c>
      <c r="G689" s="94">
        <v>0</v>
      </c>
      <c r="H689" s="94">
        <v>0</v>
      </c>
      <c r="I689" s="94">
        <v>0</v>
      </c>
      <c r="J689" s="94">
        <v>0</v>
      </c>
      <c r="K689" s="94">
        <v>0</v>
      </c>
      <c r="L689" s="94">
        <v>0</v>
      </c>
      <c r="M689" s="94">
        <v>68.349999999999994</v>
      </c>
      <c r="N689" s="94">
        <v>0</v>
      </c>
      <c r="O689" s="94">
        <v>0</v>
      </c>
      <c r="P689" s="94">
        <v>0</v>
      </c>
      <c r="Q689" s="94">
        <v>0</v>
      </c>
      <c r="R689" s="94">
        <v>0</v>
      </c>
      <c r="S689" s="94">
        <v>0</v>
      </c>
      <c r="T689" s="94">
        <v>0</v>
      </c>
      <c r="U689" s="94">
        <v>0</v>
      </c>
      <c r="V689" s="94">
        <v>0</v>
      </c>
      <c r="W689" s="94">
        <v>0</v>
      </c>
      <c r="X689" s="94">
        <v>0.26</v>
      </c>
      <c r="Y689" s="94">
        <v>10.32</v>
      </c>
    </row>
    <row r="690" spans="1:25" s="68" customFormat="1" ht="15.75" hidden="1" outlineLevel="1" x14ac:dyDescent="0.25">
      <c r="A690" s="106">
        <v>2</v>
      </c>
      <c r="B690" s="94">
        <v>425.45</v>
      </c>
      <c r="C690" s="94">
        <v>194.88</v>
      </c>
      <c r="D690" s="94">
        <v>62.94</v>
      </c>
      <c r="E690" s="94">
        <v>5.71</v>
      </c>
      <c r="F690" s="94">
        <v>0</v>
      </c>
      <c r="G690" s="94">
        <v>0</v>
      </c>
      <c r="H690" s="94">
        <v>0</v>
      </c>
      <c r="I690" s="94">
        <v>0</v>
      </c>
      <c r="J690" s="94">
        <v>0</v>
      </c>
      <c r="K690" s="94">
        <v>0</v>
      </c>
      <c r="L690" s="94">
        <v>0</v>
      </c>
      <c r="M690" s="94">
        <v>0</v>
      </c>
      <c r="N690" s="94">
        <v>75.400000000000006</v>
      </c>
      <c r="O690" s="94">
        <v>612.94000000000005</v>
      </c>
      <c r="P690" s="94">
        <v>45.18</v>
      </c>
      <c r="Q690" s="94">
        <v>0</v>
      </c>
      <c r="R690" s="94">
        <v>0</v>
      </c>
      <c r="S690" s="94">
        <v>0</v>
      </c>
      <c r="T690" s="94">
        <v>441.43</v>
      </c>
      <c r="U690" s="94">
        <v>0</v>
      </c>
      <c r="V690" s="94">
        <v>0</v>
      </c>
      <c r="W690" s="94">
        <v>3.2</v>
      </c>
      <c r="X690" s="94">
        <v>379.65</v>
      </c>
      <c r="Y690" s="94">
        <v>142.61000000000001</v>
      </c>
    </row>
    <row r="691" spans="1:25" s="68" customFormat="1" ht="15.75" hidden="1" outlineLevel="1" x14ac:dyDescent="0.25">
      <c r="A691" s="106">
        <v>3</v>
      </c>
      <c r="B691" s="94">
        <v>545.96</v>
      </c>
      <c r="C691" s="94">
        <v>438.87</v>
      </c>
      <c r="D691" s="94">
        <v>335.38</v>
      </c>
      <c r="E691" s="94">
        <v>169.94</v>
      </c>
      <c r="F691" s="94">
        <v>0</v>
      </c>
      <c r="G691" s="94">
        <v>0</v>
      </c>
      <c r="H691" s="94">
        <v>0</v>
      </c>
      <c r="I691" s="94">
        <v>0</v>
      </c>
      <c r="J691" s="94">
        <v>0</v>
      </c>
      <c r="K691" s="94">
        <v>0</v>
      </c>
      <c r="L691" s="94">
        <v>0</v>
      </c>
      <c r="M691" s="94">
        <v>0</v>
      </c>
      <c r="N691" s="94">
        <v>0</v>
      </c>
      <c r="O691" s="94">
        <v>0.05</v>
      </c>
      <c r="P691" s="94">
        <v>119.57</v>
      </c>
      <c r="Q691" s="94">
        <v>0</v>
      </c>
      <c r="R691" s="94">
        <v>0</v>
      </c>
      <c r="S691" s="94">
        <v>0</v>
      </c>
      <c r="T691" s="94">
        <v>0</v>
      </c>
      <c r="U691" s="94">
        <v>0</v>
      </c>
      <c r="V691" s="94">
        <v>181.94</v>
      </c>
      <c r="W691" s="94">
        <v>435.45</v>
      </c>
      <c r="X691" s="94">
        <v>484.45</v>
      </c>
      <c r="Y691" s="94">
        <v>929.42</v>
      </c>
    </row>
    <row r="692" spans="1:25" s="68" customFormat="1" ht="15.75" hidden="1" outlineLevel="1" x14ac:dyDescent="0.25">
      <c r="A692" s="106">
        <v>4</v>
      </c>
      <c r="B692" s="94">
        <v>129.16</v>
      </c>
      <c r="C692" s="94">
        <v>267.52999999999997</v>
      </c>
      <c r="D692" s="94">
        <v>61.48</v>
      </c>
      <c r="E692" s="94">
        <v>4.53</v>
      </c>
      <c r="F692" s="94">
        <v>0</v>
      </c>
      <c r="G692" s="94">
        <v>0</v>
      </c>
      <c r="H692" s="94">
        <v>0</v>
      </c>
      <c r="I692" s="94">
        <v>0</v>
      </c>
      <c r="J692" s="94">
        <v>0</v>
      </c>
      <c r="K692" s="94">
        <v>0</v>
      </c>
      <c r="L692" s="94">
        <v>0</v>
      </c>
      <c r="M692" s="94">
        <v>286.17</v>
      </c>
      <c r="N692" s="94">
        <v>225.62</v>
      </c>
      <c r="O692" s="94">
        <v>234.7</v>
      </c>
      <c r="P692" s="94">
        <v>206.56</v>
      </c>
      <c r="Q692" s="94">
        <v>44.22</v>
      </c>
      <c r="R692" s="94">
        <v>53.06</v>
      </c>
      <c r="S692" s="94">
        <v>8.66</v>
      </c>
      <c r="T692" s="94">
        <v>0</v>
      </c>
      <c r="U692" s="94">
        <v>0</v>
      </c>
      <c r="V692" s="94">
        <v>154.47</v>
      </c>
      <c r="W692" s="94">
        <v>943.12</v>
      </c>
      <c r="X692" s="94">
        <v>822.7</v>
      </c>
      <c r="Y692" s="94">
        <v>279.39</v>
      </c>
    </row>
    <row r="693" spans="1:25" s="68" customFormat="1" ht="15.75" hidden="1" outlineLevel="1" x14ac:dyDescent="0.25">
      <c r="A693" s="106">
        <v>5</v>
      </c>
      <c r="B693" s="94">
        <v>0</v>
      </c>
      <c r="C693" s="94">
        <v>0</v>
      </c>
      <c r="D693" s="94">
        <v>93.91</v>
      </c>
      <c r="E693" s="94">
        <v>61.77</v>
      </c>
      <c r="F693" s="94">
        <v>0</v>
      </c>
      <c r="G693" s="94">
        <v>0</v>
      </c>
      <c r="H693" s="94">
        <v>0</v>
      </c>
      <c r="I693" s="94">
        <v>0</v>
      </c>
      <c r="J693" s="94">
        <v>0</v>
      </c>
      <c r="K693" s="94">
        <v>0</v>
      </c>
      <c r="L693" s="94">
        <v>0</v>
      </c>
      <c r="M693" s="94">
        <v>101.13</v>
      </c>
      <c r="N693" s="94">
        <v>121.76</v>
      </c>
      <c r="O693" s="94">
        <v>351.21</v>
      </c>
      <c r="P693" s="94">
        <v>378.26</v>
      </c>
      <c r="Q693" s="94">
        <v>398.11</v>
      </c>
      <c r="R693" s="94">
        <v>391.66</v>
      </c>
      <c r="S693" s="94">
        <v>396.96</v>
      </c>
      <c r="T693" s="94">
        <v>226.64</v>
      </c>
      <c r="U693" s="94">
        <v>194.08</v>
      </c>
      <c r="V693" s="94">
        <v>370.13</v>
      </c>
      <c r="W693" s="94">
        <v>541.62</v>
      </c>
      <c r="X693" s="94">
        <v>943.86</v>
      </c>
      <c r="Y693" s="94">
        <v>47.16</v>
      </c>
    </row>
    <row r="694" spans="1:25" s="68" customFormat="1" ht="15.75" hidden="1" outlineLevel="1" x14ac:dyDescent="0.25">
      <c r="A694" s="106">
        <v>6</v>
      </c>
      <c r="B694" s="94">
        <v>0</v>
      </c>
      <c r="C694" s="94">
        <v>338.2</v>
      </c>
      <c r="D694" s="94">
        <v>189.8</v>
      </c>
      <c r="E694" s="94">
        <v>123.77</v>
      </c>
      <c r="F694" s="94">
        <v>146.75</v>
      </c>
      <c r="G694" s="94">
        <v>106.36</v>
      </c>
      <c r="H694" s="94">
        <v>16.52</v>
      </c>
      <c r="I694" s="94">
        <v>0</v>
      </c>
      <c r="J694" s="94">
        <v>7.28</v>
      </c>
      <c r="K694" s="94">
        <v>2.95</v>
      </c>
      <c r="L694" s="94">
        <v>164.11</v>
      </c>
      <c r="M694" s="94">
        <v>322.16000000000003</v>
      </c>
      <c r="N694" s="94">
        <v>365.04</v>
      </c>
      <c r="O694" s="94">
        <v>459.73</v>
      </c>
      <c r="P694" s="94">
        <v>557.66999999999996</v>
      </c>
      <c r="Q694" s="94">
        <v>534.57000000000005</v>
      </c>
      <c r="R694" s="94">
        <v>613.80999999999995</v>
      </c>
      <c r="S694" s="94">
        <v>711.63</v>
      </c>
      <c r="T694" s="94">
        <v>436.38</v>
      </c>
      <c r="U694" s="94">
        <v>406.48</v>
      </c>
      <c r="V694" s="94">
        <v>347.41</v>
      </c>
      <c r="W694" s="94">
        <v>1197.46</v>
      </c>
      <c r="X694" s="94">
        <v>851.04</v>
      </c>
      <c r="Y694" s="94">
        <v>416.67</v>
      </c>
    </row>
    <row r="695" spans="1:25" s="68" customFormat="1" ht="15.75" hidden="1" outlineLevel="1" x14ac:dyDescent="0.25">
      <c r="A695" s="106">
        <v>7</v>
      </c>
      <c r="B695" s="94">
        <v>188.22</v>
      </c>
      <c r="C695" s="94">
        <v>135.69999999999999</v>
      </c>
      <c r="D695" s="94">
        <v>54.85</v>
      </c>
      <c r="E695" s="94">
        <v>18.05</v>
      </c>
      <c r="F695" s="94">
        <v>43.35</v>
      </c>
      <c r="G695" s="94">
        <v>45.66</v>
      </c>
      <c r="H695" s="94">
        <v>0</v>
      </c>
      <c r="I695" s="94">
        <v>0</v>
      </c>
      <c r="J695" s="94">
        <v>425.54</v>
      </c>
      <c r="K695" s="94">
        <v>0</v>
      </c>
      <c r="L695" s="94">
        <v>48.36</v>
      </c>
      <c r="M695" s="94">
        <v>145.62</v>
      </c>
      <c r="N695" s="94">
        <v>174.45</v>
      </c>
      <c r="O695" s="94">
        <v>258.99</v>
      </c>
      <c r="P695" s="94">
        <v>230.9</v>
      </c>
      <c r="Q695" s="94">
        <v>145.05000000000001</v>
      </c>
      <c r="R695" s="94">
        <v>177.88</v>
      </c>
      <c r="S695" s="94">
        <v>39.04</v>
      </c>
      <c r="T695" s="94">
        <v>1.78</v>
      </c>
      <c r="U695" s="94">
        <v>0</v>
      </c>
      <c r="V695" s="94">
        <v>0</v>
      </c>
      <c r="W695" s="94">
        <v>11.3</v>
      </c>
      <c r="X695" s="94">
        <v>638.07000000000005</v>
      </c>
      <c r="Y695" s="94">
        <v>169.15</v>
      </c>
    </row>
    <row r="696" spans="1:25" s="68" customFormat="1" ht="15.75" hidden="1" outlineLevel="1" x14ac:dyDescent="0.25">
      <c r="A696" s="106">
        <v>8</v>
      </c>
      <c r="B696" s="94">
        <v>134.24</v>
      </c>
      <c r="C696" s="94">
        <v>126.64</v>
      </c>
      <c r="D696" s="94">
        <v>1426.79</v>
      </c>
      <c r="E696" s="94">
        <v>1399.16</v>
      </c>
      <c r="F696" s="94">
        <v>0</v>
      </c>
      <c r="G696" s="94">
        <v>0</v>
      </c>
      <c r="H696" s="94">
        <v>0</v>
      </c>
      <c r="I696" s="94">
        <v>0</v>
      </c>
      <c r="J696" s="94">
        <v>28.37</v>
      </c>
      <c r="K696" s="94">
        <v>2.0699999999999998</v>
      </c>
      <c r="L696" s="94">
        <v>7.0000000000000007E-2</v>
      </c>
      <c r="M696" s="94">
        <v>1.1000000000000001</v>
      </c>
      <c r="N696" s="94">
        <v>1.41</v>
      </c>
      <c r="O696" s="94">
        <v>156.38999999999999</v>
      </c>
      <c r="P696" s="94">
        <v>290.62</v>
      </c>
      <c r="Q696" s="94">
        <v>187.96</v>
      </c>
      <c r="R696" s="94">
        <v>102.97</v>
      </c>
      <c r="S696" s="94">
        <v>73.69</v>
      </c>
      <c r="T696" s="94">
        <v>0</v>
      </c>
      <c r="U696" s="94">
        <v>0</v>
      </c>
      <c r="V696" s="94">
        <v>0</v>
      </c>
      <c r="W696" s="94">
        <v>361.15</v>
      </c>
      <c r="X696" s="94">
        <v>481.44</v>
      </c>
      <c r="Y696" s="94">
        <v>129.83000000000001</v>
      </c>
    </row>
    <row r="697" spans="1:25" s="68" customFormat="1" ht="15.75" hidden="1" outlineLevel="1" x14ac:dyDescent="0.25">
      <c r="A697" s="106">
        <v>9</v>
      </c>
      <c r="B697" s="94">
        <v>0</v>
      </c>
      <c r="C697" s="94">
        <v>0</v>
      </c>
      <c r="D697" s="94">
        <v>0</v>
      </c>
      <c r="E697" s="94">
        <v>0</v>
      </c>
      <c r="F697" s="94">
        <v>0</v>
      </c>
      <c r="G697" s="94">
        <v>0</v>
      </c>
      <c r="H697" s="94">
        <v>0</v>
      </c>
      <c r="I697" s="94">
        <v>0</v>
      </c>
      <c r="J697" s="94">
        <v>0</v>
      </c>
      <c r="K697" s="94">
        <v>0</v>
      </c>
      <c r="L697" s="94">
        <v>0</v>
      </c>
      <c r="M697" s="94">
        <v>0</v>
      </c>
      <c r="N697" s="94">
        <v>20.010000000000002</v>
      </c>
      <c r="O697" s="94">
        <v>7.0000000000000007E-2</v>
      </c>
      <c r="P697" s="94">
        <v>24.54</v>
      </c>
      <c r="Q697" s="94">
        <v>0.38</v>
      </c>
      <c r="R697" s="94">
        <v>0</v>
      </c>
      <c r="S697" s="94">
        <v>0</v>
      </c>
      <c r="T697" s="94">
        <v>0</v>
      </c>
      <c r="U697" s="94">
        <v>0</v>
      </c>
      <c r="V697" s="94">
        <v>0</v>
      </c>
      <c r="W697" s="94">
        <v>382.6</v>
      </c>
      <c r="X697" s="94">
        <v>480.41</v>
      </c>
      <c r="Y697" s="94">
        <v>377.83</v>
      </c>
    </row>
    <row r="698" spans="1:25" s="68" customFormat="1" ht="15.75" hidden="1" outlineLevel="1" x14ac:dyDescent="0.25">
      <c r="A698" s="106">
        <v>10</v>
      </c>
      <c r="B698" s="94">
        <v>87.62</v>
      </c>
      <c r="C698" s="94">
        <v>0</v>
      </c>
      <c r="D698" s="94">
        <v>0</v>
      </c>
      <c r="E698" s="94">
        <v>0</v>
      </c>
      <c r="F698" s="94">
        <v>0</v>
      </c>
      <c r="G698" s="94">
        <v>0</v>
      </c>
      <c r="H698" s="94">
        <v>0</v>
      </c>
      <c r="I698" s="94">
        <v>0</v>
      </c>
      <c r="J698" s="94">
        <v>0</v>
      </c>
      <c r="K698" s="94">
        <v>0</v>
      </c>
      <c r="L698" s="94">
        <v>0.13</v>
      </c>
      <c r="M698" s="94">
        <v>117.45</v>
      </c>
      <c r="N698" s="94">
        <v>178.74</v>
      </c>
      <c r="O698" s="94">
        <v>303.7</v>
      </c>
      <c r="P698" s="94">
        <v>247.4</v>
      </c>
      <c r="Q698" s="94">
        <v>301.97000000000003</v>
      </c>
      <c r="R698" s="94">
        <v>292</v>
      </c>
      <c r="S698" s="94">
        <v>198.86</v>
      </c>
      <c r="T698" s="94">
        <v>35.9</v>
      </c>
      <c r="U698" s="94">
        <v>42.61</v>
      </c>
      <c r="V698" s="94">
        <v>149.11000000000001</v>
      </c>
      <c r="W698" s="94">
        <v>222.58</v>
      </c>
      <c r="X698" s="94">
        <v>469.34</v>
      </c>
      <c r="Y698" s="94">
        <v>376.41</v>
      </c>
    </row>
    <row r="699" spans="1:25" s="68" customFormat="1" ht="15.75" hidden="1" outlineLevel="1" x14ac:dyDescent="0.25">
      <c r="A699" s="106">
        <v>11</v>
      </c>
      <c r="B699" s="94">
        <v>174.94</v>
      </c>
      <c r="C699" s="94">
        <v>64.489999999999995</v>
      </c>
      <c r="D699" s="94">
        <v>33.39</v>
      </c>
      <c r="E699" s="94">
        <v>5.08</v>
      </c>
      <c r="F699" s="94">
        <v>26.53</v>
      </c>
      <c r="G699" s="94">
        <v>0</v>
      </c>
      <c r="H699" s="94">
        <v>0</v>
      </c>
      <c r="I699" s="94">
        <v>0</v>
      </c>
      <c r="J699" s="94">
        <v>0</v>
      </c>
      <c r="K699" s="94">
        <v>7.0000000000000007E-2</v>
      </c>
      <c r="L699" s="94">
        <v>0</v>
      </c>
      <c r="M699" s="94">
        <v>0.04</v>
      </c>
      <c r="N699" s="94">
        <v>0.25</v>
      </c>
      <c r="O699" s="94">
        <v>0</v>
      </c>
      <c r="P699" s="94">
        <v>0</v>
      </c>
      <c r="Q699" s="94">
        <v>0</v>
      </c>
      <c r="R699" s="94">
        <v>0</v>
      </c>
      <c r="S699" s="94">
        <v>4.25</v>
      </c>
      <c r="T699" s="94">
        <v>0.01</v>
      </c>
      <c r="U699" s="94">
        <v>0</v>
      </c>
      <c r="V699" s="94">
        <v>22.34</v>
      </c>
      <c r="W699" s="94">
        <v>36.479999999999997</v>
      </c>
      <c r="X699" s="94">
        <v>415.28</v>
      </c>
      <c r="Y699" s="94">
        <v>116.19</v>
      </c>
    </row>
    <row r="700" spans="1:25" s="68" customFormat="1" ht="15.75" hidden="1" outlineLevel="1" x14ac:dyDescent="0.25">
      <c r="A700" s="106">
        <v>12</v>
      </c>
      <c r="B700" s="94">
        <v>140.21</v>
      </c>
      <c r="C700" s="94">
        <v>35.9</v>
      </c>
      <c r="D700" s="94">
        <v>9.5500000000000007</v>
      </c>
      <c r="E700" s="94">
        <v>0.17</v>
      </c>
      <c r="F700" s="94">
        <v>0</v>
      </c>
      <c r="G700" s="94">
        <v>0</v>
      </c>
      <c r="H700" s="94">
        <v>0</v>
      </c>
      <c r="I700" s="94">
        <v>0</v>
      </c>
      <c r="J700" s="94">
        <v>0</v>
      </c>
      <c r="K700" s="94">
        <v>0</v>
      </c>
      <c r="L700" s="94">
        <v>0</v>
      </c>
      <c r="M700" s="94">
        <v>0</v>
      </c>
      <c r="N700" s="94">
        <v>0</v>
      </c>
      <c r="O700" s="94">
        <v>5.31</v>
      </c>
      <c r="P700" s="94">
        <v>34.11</v>
      </c>
      <c r="Q700" s="94">
        <v>72.540000000000006</v>
      </c>
      <c r="R700" s="94">
        <v>74.150000000000006</v>
      </c>
      <c r="S700" s="94">
        <v>0</v>
      </c>
      <c r="T700" s="94">
        <v>0</v>
      </c>
      <c r="U700" s="94">
        <v>0</v>
      </c>
      <c r="V700" s="94">
        <v>0.72</v>
      </c>
      <c r="W700" s="94">
        <v>5.94</v>
      </c>
      <c r="X700" s="94">
        <v>275.35000000000002</v>
      </c>
      <c r="Y700" s="94">
        <v>20.68</v>
      </c>
    </row>
    <row r="701" spans="1:25" s="68" customFormat="1" ht="15.75" hidden="1" outlineLevel="1" x14ac:dyDescent="0.25">
      <c r="A701" s="106">
        <v>13</v>
      </c>
      <c r="B701" s="94">
        <v>2.04</v>
      </c>
      <c r="C701" s="94">
        <v>0</v>
      </c>
      <c r="D701" s="94">
        <v>0</v>
      </c>
      <c r="E701" s="94">
        <v>0</v>
      </c>
      <c r="F701" s="94">
        <v>0</v>
      </c>
      <c r="G701" s="94">
        <v>0</v>
      </c>
      <c r="H701" s="94">
        <v>0</v>
      </c>
      <c r="I701" s="94">
        <v>0</v>
      </c>
      <c r="J701" s="94">
        <v>0</v>
      </c>
      <c r="K701" s="94">
        <v>0</v>
      </c>
      <c r="L701" s="94">
        <v>0</v>
      </c>
      <c r="M701" s="94">
        <v>0</v>
      </c>
      <c r="N701" s="94">
        <v>0</v>
      </c>
      <c r="O701" s="94">
        <v>0</v>
      </c>
      <c r="P701" s="94">
        <v>0</v>
      </c>
      <c r="Q701" s="94">
        <v>0</v>
      </c>
      <c r="R701" s="94">
        <v>0</v>
      </c>
      <c r="S701" s="94">
        <v>0</v>
      </c>
      <c r="T701" s="94">
        <v>0</v>
      </c>
      <c r="U701" s="94">
        <v>0</v>
      </c>
      <c r="V701" s="94">
        <v>0</v>
      </c>
      <c r="W701" s="94">
        <v>0.74</v>
      </c>
      <c r="X701" s="94">
        <v>0</v>
      </c>
      <c r="Y701" s="111">
        <v>0.12</v>
      </c>
    </row>
    <row r="702" spans="1:25" s="68" customFormat="1" ht="15.75" hidden="1" outlineLevel="1" x14ac:dyDescent="0.25">
      <c r="A702" s="106">
        <v>14</v>
      </c>
      <c r="B702" s="94">
        <v>0</v>
      </c>
      <c r="C702" s="94">
        <v>0</v>
      </c>
      <c r="D702" s="94">
        <v>0</v>
      </c>
      <c r="E702" s="94">
        <v>0</v>
      </c>
      <c r="F702" s="94">
        <v>0</v>
      </c>
      <c r="G702" s="94">
        <v>0</v>
      </c>
      <c r="H702" s="94">
        <v>0</v>
      </c>
      <c r="I702" s="94">
        <v>0</v>
      </c>
      <c r="J702" s="94">
        <v>0</v>
      </c>
      <c r="K702" s="94">
        <v>0</v>
      </c>
      <c r="L702" s="94">
        <v>0</v>
      </c>
      <c r="M702" s="94">
        <v>0</v>
      </c>
      <c r="N702" s="94">
        <v>0</v>
      </c>
      <c r="O702" s="94">
        <v>0</v>
      </c>
      <c r="P702" s="94">
        <v>0</v>
      </c>
      <c r="Q702" s="94">
        <v>0</v>
      </c>
      <c r="R702" s="94">
        <v>0</v>
      </c>
      <c r="S702" s="94">
        <v>0</v>
      </c>
      <c r="T702" s="94">
        <v>0</v>
      </c>
      <c r="U702" s="94">
        <v>0</v>
      </c>
      <c r="V702" s="94">
        <v>3.53</v>
      </c>
      <c r="W702" s="94">
        <v>3.3</v>
      </c>
      <c r="X702" s="94">
        <v>306.18</v>
      </c>
      <c r="Y702" s="94">
        <v>75.180000000000007</v>
      </c>
    </row>
    <row r="703" spans="1:25" s="68" customFormat="1" ht="15.75" hidden="1" outlineLevel="1" x14ac:dyDescent="0.25">
      <c r="A703" s="106">
        <v>15</v>
      </c>
      <c r="B703" s="94">
        <v>0</v>
      </c>
      <c r="C703" s="94">
        <v>0</v>
      </c>
      <c r="D703" s="94">
        <v>0</v>
      </c>
      <c r="E703" s="94">
        <v>0</v>
      </c>
      <c r="F703" s="94">
        <v>0</v>
      </c>
      <c r="G703" s="94">
        <v>0</v>
      </c>
      <c r="H703" s="94">
        <v>0</v>
      </c>
      <c r="I703" s="94">
        <v>0</v>
      </c>
      <c r="J703" s="94">
        <v>0</v>
      </c>
      <c r="K703" s="94">
        <v>1.69</v>
      </c>
      <c r="L703" s="94">
        <v>0</v>
      </c>
      <c r="M703" s="94">
        <v>0</v>
      </c>
      <c r="N703" s="94">
        <v>0</v>
      </c>
      <c r="O703" s="94">
        <v>4.3600000000000003</v>
      </c>
      <c r="P703" s="94">
        <v>5.18</v>
      </c>
      <c r="Q703" s="94">
        <v>8.93</v>
      </c>
      <c r="R703" s="94">
        <v>4.46</v>
      </c>
      <c r="S703" s="94">
        <v>0.02</v>
      </c>
      <c r="T703" s="94">
        <v>0</v>
      </c>
      <c r="U703" s="94">
        <v>0</v>
      </c>
      <c r="V703" s="94">
        <v>0</v>
      </c>
      <c r="W703" s="94">
        <v>29.53</v>
      </c>
      <c r="X703" s="94">
        <v>524.77</v>
      </c>
      <c r="Y703" s="94">
        <v>540.15</v>
      </c>
    </row>
    <row r="704" spans="1:25" s="68" customFormat="1" ht="15.75" hidden="1" outlineLevel="1" x14ac:dyDescent="0.25">
      <c r="A704" s="106">
        <v>16</v>
      </c>
      <c r="B704" s="94">
        <v>171.86</v>
      </c>
      <c r="C704" s="94">
        <v>308.11</v>
      </c>
      <c r="D704" s="94">
        <v>3.9</v>
      </c>
      <c r="E704" s="94">
        <v>0.06</v>
      </c>
      <c r="F704" s="94">
        <v>0</v>
      </c>
      <c r="G704" s="94">
        <v>0</v>
      </c>
      <c r="H704" s="94">
        <v>0</v>
      </c>
      <c r="I704" s="94">
        <v>0</v>
      </c>
      <c r="J704" s="94">
        <v>0</v>
      </c>
      <c r="K704" s="94">
        <v>0.03</v>
      </c>
      <c r="L704" s="94">
        <v>3.14</v>
      </c>
      <c r="M704" s="94">
        <v>41.68</v>
      </c>
      <c r="N704" s="94">
        <v>50.19</v>
      </c>
      <c r="O704" s="94">
        <v>81.86</v>
      </c>
      <c r="P704" s="94">
        <v>83.87</v>
      </c>
      <c r="Q704" s="94">
        <v>107.47</v>
      </c>
      <c r="R704" s="94">
        <v>116.49</v>
      </c>
      <c r="S704" s="94">
        <v>21.12</v>
      </c>
      <c r="T704" s="94">
        <v>0</v>
      </c>
      <c r="U704" s="94">
        <v>0</v>
      </c>
      <c r="V704" s="94">
        <v>0</v>
      </c>
      <c r="W704" s="94">
        <v>178.04</v>
      </c>
      <c r="X704" s="94">
        <v>1441.01</v>
      </c>
      <c r="Y704" s="94">
        <v>1933.02</v>
      </c>
    </row>
    <row r="705" spans="1:25" s="68" customFormat="1" ht="15.75" hidden="1" outlineLevel="1" x14ac:dyDescent="0.25">
      <c r="A705" s="106">
        <v>17</v>
      </c>
      <c r="B705" s="94">
        <v>77.94</v>
      </c>
      <c r="C705" s="94">
        <v>2.67</v>
      </c>
      <c r="D705" s="94">
        <v>1.69</v>
      </c>
      <c r="E705" s="94">
        <v>0.51</v>
      </c>
      <c r="F705" s="94">
        <v>0</v>
      </c>
      <c r="G705" s="94">
        <v>0</v>
      </c>
      <c r="H705" s="94">
        <v>0</v>
      </c>
      <c r="I705" s="94">
        <v>0</v>
      </c>
      <c r="J705" s="94">
        <v>0</v>
      </c>
      <c r="K705" s="94">
        <v>0</v>
      </c>
      <c r="L705" s="94">
        <v>0</v>
      </c>
      <c r="M705" s="94">
        <v>0.14000000000000001</v>
      </c>
      <c r="N705" s="94">
        <v>0.01</v>
      </c>
      <c r="O705" s="94">
        <v>0</v>
      </c>
      <c r="P705" s="94">
        <v>0</v>
      </c>
      <c r="Q705" s="94">
        <v>0</v>
      </c>
      <c r="R705" s="94">
        <v>0</v>
      </c>
      <c r="S705" s="94">
        <v>0</v>
      </c>
      <c r="T705" s="94">
        <v>0</v>
      </c>
      <c r="U705" s="94">
        <v>0</v>
      </c>
      <c r="V705" s="94">
        <v>0</v>
      </c>
      <c r="W705" s="94">
        <v>8.93</v>
      </c>
      <c r="X705" s="94">
        <v>344.89</v>
      </c>
      <c r="Y705" s="94">
        <v>0</v>
      </c>
    </row>
    <row r="706" spans="1:25" s="68" customFormat="1" ht="15.75" hidden="1" outlineLevel="1" x14ac:dyDescent="0.25">
      <c r="A706" s="106">
        <v>18</v>
      </c>
      <c r="B706" s="94">
        <v>17.829999999999998</v>
      </c>
      <c r="C706" s="94">
        <v>0</v>
      </c>
      <c r="D706" s="94">
        <v>0</v>
      </c>
      <c r="E706" s="94">
        <v>0</v>
      </c>
      <c r="F706" s="94">
        <v>0</v>
      </c>
      <c r="G706" s="94">
        <v>0</v>
      </c>
      <c r="H706" s="94">
        <v>0</v>
      </c>
      <c r="I706" s="94">
        <v>0</v>
      </c>
      <c r="J706" s="94">
        <v>0</v>
      </c>
      <c r="K706" s="94">
        <v>0</v>
      </c>
      <c r="L706" s="94">
        <v>0.11</v>
      </c>
      <c r="M706" s="94">
        <v>0</v>
      </c>
      <c r="N706" s="94">
        <v>0</v>
      </c>
      <c r="O706" s="94">
        <v>64.08</v>
      </c>
      <c r="P706" s="94">
        <v>33.97</v>
      </c>
      <c r="Q706" s="94">
        <v>7.14</v>
      </c>
      <c r="R706" s="94">
        <v>3.24</v>
      </c>
      <c r="S706" s="94">
        <v>0</v>
      </c>
      <c r="T706" s="94">
        <v>0</v>
      </c>
      <c r="U706" s="94">
        <v>72.34</v>
      </c>
      <c r="V706" s="94">
        <v>13.05</v>
      </c>
      <c r="W706" s="94">
        <v>177.23</v>
      </c>
      <c r="X706" s="94">
        <v>2267.7199999999998</v>
      </c>
      <c r="Y706" s="94">
        <v>1908.73</v>
      </c>
    </row>
    <row r="707" spans="1:25" s="68" customFormat="1" ht="15.75" hidden="1" outlineLevel="1" x14ac:dyDescent="0.25">
      <c r="A707" s="106">
        <v>19</v>
      </c>
      <c r="B707" s="94">
        <v>16.600000000000001</v>
      </c>
      <c r="C707" s="94">
        <v>0</v>
      </c>
      <c r="D707" s="94">
        <v>0</v>
      </c>
      <c r="E707" s="94">
        <v>1543.78</v>
      </c>
      <c r="F707" s="94">
        <v>0</v>
      </c>
      <c r="G707" s="94">
        <v>0</v>
      </c>
      <c r="H707" s="94">
        <v>0</v>
      </c>
      <c r="I707" s="94">
        <v>0</v>
      </c>
      <c r="J707" s="94">
        <v>0</v>
      </c>
      <c r="K707" s="94">
        <v>0.46</v>
      </c>
      <c r="L707" s="94">
        <v>1.42</v>
      </c>
      <c r="M707" s="94">
        <v>57.59</v>
      </c>
      <c r="N707" s="94">
        <v>12.16</v>
      </c>
      <c r="O707" s="94">
        <v>120.37</v>
      </c>
      <c r="P707" s="94">
        <v>212.27</v>
      </c>
      <c r="Q707" s="94">
        <v>23.25</v>
      </c>
      <c r="R707" s="94">
        <v>3.36</v>
      </c>
      <c r="S707" s="94">
        <v>0.06</v>
      </c>
      <c r="T707" s="94">
        <v>0</v>
      </c>
      <c r="U707" s="94">
        <v>0</v>
      </c>
      <c r="V707" s="94">
        <v>3.65</v>
      </c>
      <c r="W707" s="94">
        <v>68.849999999999994</v>
      </c>
      <c r="X707" s="94">
        <v>544.75</v>
      </c>
      <c r="Y707" s="94">
        <v>121.84</v>
      </c>
    </row>
    <row r="708" spans="1:25" s="68" customFormat="1" ht="15.75" hidden="1" outlineLevel="1" x14ac:dyDescent="0.25">
      <c r="A708" s="106">
        <v>20</v>
      </c>
      <c r="B708" s="94">
        <v>0.14000000000000001</v>
      </c>
      <c r="C708" s="94">
        <v>0</v>
      </c>
      <c r="D708" s="94">
        <v>0</v>
      </c>
      <c r="E708" s="94">
        <v>0</v>
      </c>
      <c r="F708" s="94">
        <v>0</v>
      </c>
      <c r="G708" s="94">
        <v>0</v>
      </c>
      <c r="H708" s="94">
        <v>0</v>
      </c>
      <c r="I708" s="94">
        <v>0</v>
      </c>
      <c r="J708" s="94">
        <v>0</v>
      </c>
      <c r="K708" s="94">
        <v>0</v>
      </c>
      <c r="L708" s="94">
        <v>0</v>
      </c>
      <c r="M708" s="94">
        <v>0.19</v>
      </c>
      <c r="N708" s="94">
        <v>0</v>
      </c>
      <c r="O708" s="94">
        <v>0</v>
      </c>
      <c r="P708" s="94">
        <v>37.83</v>
      </c>
      <c r="Q708" s="94">
        <v>0</v>
      </c>
      <c r="R708" s="94">
        <v>0</v>
      </c>
      <c r="S708" s="94">
        <v>0</v>
      </c>
      <c r="T708" s="94">
        <v>0</v>
      </c>
      <c r="U708" s="94">
        <v>0</v>
      </c>
      <c r="V708" s="94">
        <v>0</v>
      </c>
      <c r="W708" s="94">
        <v>52.12</v>
      </c>
      <c r="X708" s="94">
        <v>358.77</v>
      </c>
      <c r="Y708" s="94">
        <v>93.88</v>
      </c>
    </row>
    <row r="709" spans="1:25" s="68" customFormat="1" ht="15.75" hidden="1" outlineLevel="1" x14ac:dyDescent="0.25">
      <c r="A709" s="106">
        <v>21</v>
      </c>
      <c r="B709" s="94">
        <v>0</v>
      </c>
      <c r="C709" s="94">
        <v>0</v>
      </c>
      <c r="D709" s="94">
        <v>0</v>
      </c>
      <c r="E709" s="94">
        <v>0</v>
      </c>
      <c r="F709" s="94">
        <v>0</v>
      </c>
      <c r="G709" s="94">
        <v>0</v>
      </c>
      <c r="H709" s="94">
        <v>0</v>
      </c>
      <c r="I709" s="94">
        <v>0</v>
      </c>
      <c r="J709" s="94">
        <v>0</v>
      </c>
      <c r="K709" s="94">
        <v>0</v>
      </c>
      <c r="L709" s="94">
        <v>0</v>
      </c>
      <c r="M709" s="94">
        <v>0</v>
      </c>
      <c r="N709" s="94">
        <v>0</v>
      </c>
      <c r="O709" s="94">
        <v>0</v>
      </c>
      <c r="P709" s="94">
        <v>526.25</v>
      </c>
      <c r="Q709" s="94">
        <v>0</v>
      </c>
      <c r="R709" s="94">
        <v>0</v>
      </c>
      <c r="S709" s="94">
        <v>0</v>
      </c>
      <c r="T709" s="94">
        <v>0</v>
      </c>
      <c r="U709" s="94">
        <v>0</v>
      </c>
      <c r="V709" s="94">
        <v>0</v>
      </c>
      <c r="W709" s="94">
        <v>48.74</v>
      </c>
      <c r="X709" s="94">
        <v>354.3</v>
      </c>
      <c r="Y709" s="94">
        <v>0</v>
      </c>
    </row>
    <row r="710" spans="1:25" s="68" customFormat="1" ht="15.75" hidden="1" outlineLevel="1" x14ac:dyDescent="0.25">
      <c r="A710" s="106">
        <v>22</v>
      </c>
      <c r="B710" s="94">
        <v>7.05</v>
      </c>
      <c r="C710" s="94">
        <v>0.93</v>
      </c>
      <c r="D710" s="94">
        <v>5.77</v>
      </c>
      <c r="E710" s="94">
        <v>0</v>
      </c>
      <c r="F710" s="94">
        <v>0</v>
      </c>
      <c r="G710" s="94">
        <v>0</v>
      </c>
      <c r="H710" s="94">
        <v>0</v>
      </c>
      <c r="I710" s="94">
        <v>0</v>
      </c>
      <c r="J710" s="94">
        <v>0</v>
      </c>
      <c r="K710" s="94">
        <v>0</v>
      </c>
      <c r="L710" s="94">
        <v>0</v>
      </c>
      <c r="M710" s="94">
        <v>0</v>
      </c>
      <c r="N710" s="94">
        <v>0.87</v>
      </c>
      <c r="O710" s="94">
        <v>0</v>
      </c>
      <c r="P710" s="94">
        <v>0.01</v>
      </c>
      <c r="Q710" s="94">
        <v>0</v>
      </c>
      <c r="R710" s="94">
        <v>0</v>
      </c>
      <c r="S710" s="94">
        <v>0</v>
      </c>
      <c r="T710" s="94">
        <v>0</v>
      </c>
      <c r="U710" s="94">
        <v>0</v>
      </c>
      <c r="V710" s="94">
        <v>0.01</v>
      </c>
      <c r="W710" s="94">
        <v>107.13</v>
      </c>
      <c r="X710" s="94">
        <v>353.06</v>
      </c>
      <c r="Y710" s="94">
        <v>76.55</v>
      </c>
    </row>
    <row r="711" spans="1:25" s="68" customFormat="1" ht="15.75" hidden="1" outlineLevel="1" x14ac:dyDescent="0.25">
      <c r="A711" s="106">
        <v>23</v>
      </c>
      <c r="B711" s="94">
        <v>28.03</v>
      </c>
      <c r="C711" s="94">
        <v>0</v>
      </c>
      <c r="D711" s="94">
        <v>0</v>
      </c>
      <c r="E711" s="94">
        <v>0</v>
      </c>
      <c r="F711" s="94">
        <v>0</v>
      </c>
      <c r="G711" s="94">
        <v>0</v>
      </c>
      <c r="H711" s="94">
        <v>0</v>
      </c>
      <c r="I711" s="94">
        <v>0</v>
      </c>
      <c r="J711" s="94">
        <v>0</v>
      </c>
      <c r="K711" s="94">
        <v>0</v>
      </c>
      <c r="L711" s="94">
        <v>0.4</v>
      </c>
      <c r="M711" s="94">
        <v>1.26</v>
      </c>
      <c r="N711" s="94">
        <v>14.51</v>
      </c>
      <c r="O711" s="94">
        <v>21.32</v>
      </c>
      <c r="P711" s="94">
        <v>0.23</v>
      </c>
      <c r="Q711" s="94">
        <v>0</v>
      </c>
      <c r="R711" s="94">
        <v>0</v>
      </c>
      <c r="S711" s="94">
        <v>0</v>
      </c>
      <c r="T711" s="94">
        <v>0</v>
      </c>
      <c r="U711" s="94">
        <v>0</v>
      </c>
      <c r="V711" s="94">
        <v>3.5</v>
      </c>
      <c r="W711" s="94">
        <v>437.85</v>
      </c>
      <c r="X711" s="94">
        <v>518.45000000000005</v>
      </c>
      <c r="Y711" s="94">
        <v>493.28</v>
      </c>
    </row>
    <row r="712" spans="1:25" s="68" customFormat="1" ht="15.75" hidden="1" outlineLevel="1" x14ac:dyDescent="0.25">
      <c r="A712" s="106">
        <v>24</v>
      </c>
      <c r="B712" s="94">
        <v>353.11</v>
      </c>
      <c r="C712" s="94">
        <v>255.82</v>
      </c>
      <c r="D712" s="94">
        <v>1494.45</v>
      </c>
      <c r="E712" s="94">
        <v>154.27000000000001</v>
      </c>
      <c r="F712" s="94">
        <v>0</v>
      </c>
      <c r="G712" s="94">
        <v>0</v>
      </c>
      <c r="H712" s="94">
        <v>0</v>
      </c>
      <c r="I712" s="94">
        <v>0</v>
      </c>
      <c r="J712" s="94">
        <v>0</v>
      </c>
      <c r="K712" s="94">
        <v>0</v>
      </c>
      <c r="L712" s="94">
        <v>0</v>
      </c>
      <c r="M712" s="94">
        <v>0</v>
      </c>
      <c r="N712" s="94">
        <v>0</v>
      </c>
      <c r="O712" s="94">
        <v>0</v>
      </c>
      <c r="P712" s="94">
        <v>0</v>
      </c>
      <c r="Q712" s="94">
        <v>0</v>
      </c>
      <c r="R712" s="94">
        <v>0</v>
      </c>
      <c r="S712" s="94">
        <v>0</v>
      </c>
      <c r="T712" s="94">
        <v>0</v>
      </c>
      <c r="U712" s="94">
        <v>0</v>
      </c>
      <c r="V712" s="94">
        <v>0</v>
      </c>
      <c r="W712" s="94">
        <v>241.59</v>
      </c>
      <c r="X712" s="94">
        <v>732.61</v>
      </c>
      <c r="Y712" s="94">
        <v>1433.13</v>
      </c>
    </row>
    <row r="713" spans="1:25" s="68" customFormat="1" ht="15.75" hidden="1" outlineLevel="1" x14ac:dyDescent="0.25">
      <c r="A713" s="106">
        <v>25</v>
      </c>
      <c r="B713" s="94">
        <v>1491.74</v>
      </c>
      <c r="C713" s="94">
        <v>5.01</v>
      </c>
      <c r="D713" s="94">
        <v>3.49</v>
      </c>
      <c r="E713" s="94">
        <v>2.37</v>
      </c>
      <c r="F713" s="94">
        <v>3.47</v>
      </c>
      <c r="G713" s="94">
        <v>3.9</v>
      </c>
      <c r="H713" s="94">
        <v>1304.17</v>
      </c>
      <c r="I713" s="94">
        <v>517.73</v>
      </c>
      <c r="J713" s="94">
        <v>660.26</v>
      </c>
      <c r="K713" s="94">
        <v>0</v>
      </c>
      <c r="L713" s="94">
        <v>0</v>
      </c>
      <c r="M713" s="94">
        <v>0</v>
      </c>
      <c r="N713" s="94">
        <v>0</v>
      </c>
      <c r="O713" s="94">
        <v>0</v>
      </c>
      <c r="P713" s="94">
        <v>0</v>
      </c>
      <c r="Q713" s="94">
        <v>0</v>
      </c>
      <c r="R713" s="94">
        <v>0</v>
      </c>
      <c r="S713" s="94">
        <v>0</v>
      </c>
      <c r="T713" s="94">
        <v>0</v>
      </c>
      <c r="U713" s="94">
        <v>0</v>
      </c>
      <c r="V713" s="94">
        <v>1.17</v>
      </c>
      <c r="W713" s="94">
        <v>386.38</v>
      </c>
      <c r="X713" s="94">
        <v>652.15</v>
      </c>
      <c r="Y713" s="94">
        <v>1277.8699999999999</v>
      </c>
    </row>
    <row r="714" spans="1:25" s="68" customFormat="1" ht="15.75" hidden="1" outlineLevel="1" x14ac:dyDescent="0.25">
      <c r="A714" s="106">
        <v>26</v>
      </c>
      <c r="B714" s="94">
        <v>1122.74</v>
      </c>
      <c r="C714" s="94">
        <v>7.58</v>
      </c>
      <c r="D714" s="94">
        <v>7.05</v>
      </c>
      <c r="E714" s="94">
        <v>6.3</v>
      </c>
      <c r="F714" s="94">
        <v>1202.4000000000001</v>
      </c>
      <c r="G714" s="94">
        <v>0</v>
      </c>
      <c r="H714" s="94">
        <v>0</v>
      </c>
      <c r="I714" s="94">
        <v>0</v>
      </c>
      <c r="J714" s="94">
        <v>0</v>
      </c>
      <c r="K714" s="94">
        <v>0</v>
      </c>
      <c r="L714" s="94">
        <v>0</v>
      </c>
      <c r="M714" s="94">
        <v>0</v>
      </c>
      <c r="N714" s="94">
        <v>0</v>
      </c>
      <c r="O714" s="94">
        <v>0</v>
      </c>
      <c r="P714" s="94">
        <v>0</v>
      </c>
      <c r="Q714" s="94">
        <v>0</v>
      </c>
      <c r="R714" s="94">
        <v>0</v>
      </c>
      <c r="S714" s="94">
        <v>0</v>
      </c>
      <c r="T714" s="94">
        <v>0</v>
      </c>
      <c r="U714" s="94">
        <v>5.18</v>
      </c>
      <c r="V714" s="94">
        <v>5.21</v>
      </c>
      <c r="W714" s="94">
        <v>37.93</v>
      </c>
      <c r="X714" s="94">
        <v>303.36</v>
      </c>
      <c r="Y714" s="94">
        <v>0</v>
      </c>
    </row>
    <row r="715" spans="1:25" s="68" customFormat="1" ht="15.75" hidden="1" outlineLevel="1" x14ac:dyDescent="0.25">
      <c r="A715" s="106">
        <v>27</v>
      </c>
      <c r="B715" s="94">
        <v>0.76</v>
      </c>
      <c r="C715" s="94">
        <v>7.52</v>
      </c>
      <c r="D715" s="94">
        <v>0</v>
      </c>
      <c r="E715" s="94">
        <v>0</v>
      </c>
      <c r="F715" s="94">
        <v>0</v>
      </c>
      <c r="G715" s="94">
        <v>0</v>
      </c>
      <c r="H715" s="94">
        <v>0</v>
      </c>
      <c r="I715" s="94">
        <v>0</v>
      </c>
      <c r="J715" s="94">
        <v>0</v>
      </c>
      <c r="K715" s="94">
        <v>0</v>
      </c>
      <c r="L715" s="94">
        <v>0</v>
      </c>
      <c r="M715" s="94">
        <v>0</v>
      </c>
      <c r="N715" s="94">
        <v>0</v>
      </c>
      <c r="O715" s="94">
        <v>0</v>
      </c>
      <c r="P715" s="94">
        <v>0</v>
      </c>
      <c r="Q715" s="94">
        <v>0</v>
      </c>
      <c r="R715" s="94">
        <v>0</v>
      </c>
      <c r="S715" s="94">
        <v>0</v>
      </c>
      <c r="T715" s="94">
        <v>0</v>
      </c>
      <c r="U715" s="94">
        <v>0</v>
      </c>
      <c r="V715" s="94">
        <v>0</v>
      </c>
      <c r="W715" s="94">
        <v>7.33</v>
      </c>
      <c r="X715" s="94">
        <v>0</v>
      </c>
      <c r="Y715" s="94">
        <v>0</v>
      </c>
    </row>
    <row r="716" spans="1:25" s="68" customFormat="1" ht="15.75" hidden="1" outlineLevel="1" x14ac:dyDescent="0.25">
      <c r="A716" s="106">
        <v>28</v>
      </c>
      <c r="B716" s="94">
        <v>127.34</v>
      </c>
      <c r="C716" s="94">
        <v>100.57</v>
      </c>
      <c r="D716" s="94">
        <v>0</v>
      </c>
      <c r="E716" s="94">
        <v>0</v>
      </c>
      <c r="F716" s="94">
        <v>0</v>
      </c>
      <c r="G716" s="94">
        <v>0</v>
      </c>
      <c r="H716" s="94">
        <v>0</v>
      </c>
      <c r="I716" s="94">
        <v>0</v>
      </c>
      <c r="J716" s="94">
        <v>0</v>
      </c>
      <c r="K716" s="94">
        <v>0</v>
      </c>
      <c r="L716" s="94">
        <v>0</v>
      </c>
      <c r="M716" s="94">
        <v>0</v>
      </c>
      <c r="N716" s="94">
        <v>0</v>
      </c>
      <c r="O716" s="94">
        <v>0</v>
      </c>
      <c r="P716" s="94">
        <v>0</v>
      </c>
      <c r="Q716" s="94">
        <v>0</v>
      </c>
      <c r="R716" s="94">
        <v>0</v>
      </c>
      <c r="S716" s="94">
        <v>0</v>
      </c>
      <c r="T716" s="94">
        <v>0</v>
      </c>
      <c r="U716" s="94">
        <v>0</v>
      </c>
      <c r="V716" s="94">
        <v>0</v>
      </c>
      <c r="W716" s="94">
        <v>75.45</v>
      </c>
      <c r="X716" s="94">
        <v>187.34</v>
      </c>
      <c r="Y716" s="94">
        <v>1374.87</v>
      </c>
    </row>
    <row r="717" spans="1:25" s="68" customFormat="1" ht="15.75" hidden="1" outlineLevel="1" x14ac:dyDescent="0.25">
      <c r="A717" s="106">
        <v>29</v>
      </c>
      <c r="B717" s="94">
        <v>15.36</v>
      </c>
      <c r="C717" s="94">
        <v>0</v>
      </c>
      <c r="D717" s="94">
        <v>106.25</v>
      </c>
      <c r="E717" s="94">
        <v>104.39</v>
      </c>
      <c r="F717" s="94">
        <v>0</v>
      </c>
      <c r="G717" s="94">
        <v>0</v>
      </c>
      <c r="H717" s="94">
        <v>0</v>
      </c>
      <c r="I717" s="94">
        <v>0</v>
      </c>
      <c r="J717" s="94">
        <v>0</v>
      </c>
      <c r="K717" s="94">
        <v>0</v>
      </c>
      <c r="L717" s="94">
        <v>0</v>
      </c>
      <c r="M717" s="94">
        <v>0</v>
      </c>
      <c r="N717" s="94">
        <v>0</v>
      </c>
      <c r="O717" s="94">
        <v>0</v>
      </c>
      <c r="P717" s="94">
        <v>0</v>
      </c>
      <c r="Q717" s="94">
        <v>0</v>
      </c>
      <c r="R717" s="94">
        <v>0</v>
      </c>
      <c r="S717" s="94">
        <v>0</v>
      </c>
      <c r="T717" s="94">
        <v>0</v>
      </c>
      <c r="U717" s="94">
        <v>0</v>
      </c>
      <c r="V717" s="94">
        <v>0</v>
      </c>
      <c r="W717" s="94">
        <v>26.16</v>
      </c>
      <c r="X717" s="94">
        <v>0</v>
      </c>
      <c r="Y717" s="94">
        <v>0</v>
      </c>
    </row>
    <row r="718" spans="1:25" s="68" customFormat="1" ht="15.75" collapsed="1" x14ac:dyDescent="0.25">
      <c r="A718" s="123">
        <v>30</v>
      </c>
      <c r="B718" s="94">
        <v>1277.54</v>
      </c>
      <c r="C718" s="94">
        <v>0.02</v>
      </c>
      <c r="D718" s="94">
        <v>0</v>
      </c>
      <c r="E718" s="94">
        <v>0</v>
      </c>
      <c r="F718" s="94">
        <v>0</v>
      </c>
      <c r="G718" s="94">
        <v>0</v>
      </c>
      <c r="H718" s="94">
        <v>0</v>
      </c>
      <c r="I718" s="94">
        <v>0</v>
      </c>
      <c r="J718" s="94">
        <v>0</v>
      </c>
      <c r="K718" s="94">
        <v>0</v>
      </c>
      <c r="L718" s="94">
        <v>0</v>
      </c>
      <c r="M718" s="94">
        <v>0</v>
      </c>
      <c r="N718" s="94">
        <v>0</v>
      </c>
      <c r="O718" s="94">
        <v>0</v>
      </c>
      <c r="P718" s="94">
        <v>0</v>
      </c>
      <c r="Q718" s="94">
        <v>0</v>
      </c>
      <c r="R718" s="94">
        <v>0</v>
      </c>
      <c r="S718" s="94">
        <v>0</v>
      </c>
      <c r="T718" s="94">
        <v>0</v>
      </c>
      <c r="U718" s="94">
        <v>0</v>
      </c>
      <c r="V718" s="94">
        <v>0</v>
      </c>
      <c r="W718" s="94">
        <v>127.31</v>
      </c>
      <c r="X718" s="94">
        <v>454.46</v>
      </c>
      <c r="Y718" s="94">
        <v>550.29</v>
      </c>
    </row>
    <row r="719" spans="1:25" s="68" customFormat="1" ht="15.75" x14ac:dyDescent="0.25">
      <c r="A719" s="127"/>
      <c r="B719" s="124"/>
      <c r="C719" s="124"/>
      <c r="D719" s="124"/>
      <c r="E719" s="124"/>
      <c r="F719" s="124"/>
      <c r="G719" s="124"/>
      <c r="H719" s="124"/>
      <c r="I719" s="124"/>
      <c r="J719" s="124"/>
      <c r="K719" s="124"/>
      <c r="L719" s="124"/>
      <c r="M719" s="124"/>
      <c r="N719" s="124"/>
      <c r="O719" s="124"/>
      <c r="P719" s="124"/>
      <c r="Q719" s="124"/>
      <c r="R719" s="124"/>
      <c r="S719" s="124"/>
      <c r="T719" s="124"/>
      <c r="U719" s="124"/>
      <c r="V719" s="124"/>
      <c r="W719" s="124"/>
      <c r="X719" s="124"/>
      <c r="Y719" s="124"/>
    </row>
    <row r="720" spans="1:25" s="68" customFormat="1" ht="30" customHeight="1" x14ac:dyDescent="0.25">
      <c r="A720" s="146" t="s">
        <v>64</v>
      </c>
      <c r="B720" s="146"/>
      <c r="C720" s="146"/>
      <c r="D720" s="146"/>
      <c r="E720" s="146"/>
      <c r="F720" s="146"/>
      <c r="G720" s="146"/>
      <c r="H720" s="146"/>
      <c r="I720" s="146"/>
      <c r="J720" s="146"/>
      <c r="K720" s="126"/>
      <c r="L720" s="124"/>
      <c r="M720" s="124"/>
      <c r="N720" s="124"/>
      <c r="O720" s="124"/>
      <c r="P720" s="124"/>
      <c r="Q720" s="124"/>
      <c r="R720" s="124"/>
      <c r="S720" s="124"/>
      <c r="T720" s="124"/>
      <c r="U720" s="124"/>
      <c r="V720" s="124"/>
      <c r="W720" s="124"/>
      <c r="X720" s="124"/>
      <c r="Y720" s="124"/>
    </row>
    <row r="721" spans="1:23" s="68" customFormat="1" ht="39.75" customHeight="1" x14ac:dyDescent="0.25">
      <c r="A721" s="148" t="s">
        <v>65</v>
      </c>
      <c r="B721" s="148"/>
      <c r="C721" s="148"/>
      <c r="D721" s="148"/>
      <c r="E721" s="148"/>
      <c r="F721" s="148"/>
      <c r="G721" s="159" t="s">
        <v>129</v>
      </c>
      <c r="H721" s="159"/>
      <c r="I721" s="159"/>
      <c r="J721" s="159"/>
      <c r="K721" s="125"/>
      <c r="L721" s="125"/>
      <c r="M721" s="125"/>
      <c r="N721" s="125"/>
    </row>
    <row r="722" spans="1:23" s="68" customFormat="1" ht="42" customHeight="1" x14ac:dyDescent="0.25">
      <c r="A722" s="148" t="s">
        <v>66</v>
      </c>
      <c r="B722" s="148"/>
      <c r="C722" s="148"/>
      <c r="D722" s="148"/>
      <c r="E722" s="148"/>
      <c r="F722" s="148"/>
      <c r="G722" s="161" t="s">
        <v>130</v>
      </c>
      <c r="H722" s="161"/>
      <c r="I722" s="161"/>
      <c r="J722" s="161"/>
      <c r="K722" s="125"/>
      <c r="L722" s="125"/>
      <c r="M722" s="125"/>
      <c r="N722" s="125"/>
    </row>
    <row r="723" spans="1:23" s="68" customFormat="1" ht="9" customHeight="1" x14ac:dyDescent="0.25">
      <c r="A723" s="46"/>
    </row>
    <row r="724" spans="1:23" s="86" customFormat="1" ht="33.75" customHeight="1" x14ac:dyDescent="0.3">
      <c r="A724" s="160" t="s">
        <v>85</v>
      </c>
      <c r="B724" s="160"/>
      <c r="C724" s="160"/>
      <c r="D724" s="160"/>
      <c r="E724" s="160"/>
      <c r="F724" s="160"/>
      <c r="G724" s="160"/>
      <c r="H724" s="160"/>
      <c r="I724" s="160"/>
      <c r="J724" s="160"/>
      <c r="K724" s="160"/>
      <c r="L724" s="160"/>
      <c r="M724" s="160"/>
      <c r="N724" s="118">
        <v>982938.1399999999</v>
      </c>
      <c r="Q724" s="113"/>
    </row>
    <row r="725" spans="1:23" s="86" customFormat="1" ht="18.75" x14ac:dyDescent="0.3">
      <c r="A725" s="120" t="s">
        <v>127</v>
      </c>
      <c r="B725" s="120"/>
      <c r="C725" s="120"/>
      <c r="D725" s="120"/>
      <c r="E725" s="120"/>
      <c r="F725" s="120"/>
      <c r="G725" s="120"/>
      <c r="H725" s="120"/>
      <c r="I725" s="120"/>
      <c r="J725" s="121"/>
      <c r="K725" s="122"/>
      <c r="L725" s="122"/>
      <c r="M725" s="122"/>
      <c r="N725" s="117">
        <v>981537.07</v>
      </c>
      <c r="Q725" s="113"/>
    </row>
    <row r="726" spans="1:23" s="86" customFormat="1" ht="31.5" customHeight="1" x14ac:dyDescent="0.3">
      <c r="A726" s="147" t="s">
        <v>128</v>
      </c>
      <c r="B726" s="147"/>
      <c r="C726" s="147"/>
      <c r="D726" s="147"/>
      <c r="E726" s="147"/>
      <c r="F726" s="147"/>
      <c r="G726" s="147"/>
      <c r="H726" s="147"/>
      <c r="I726" s="147"/>
      <c r="J726" s="147"/>
      <c r="K726" s="147"/>
      <c r="L726" s="147"/>
      <c r="M726" s="147"/>
      <c r="N726" s="117">
        <v>1401.07</v>
      </c>
    </row>
    <row r="727" spans="1:23" s="86" customFormat="1" ht="18.75" x14ac:dyDescent="0.3">
      <c r="A727" s="85" t="s">
        <v>123</v>
      </c>
    </row>
    <row r="728" spans="1:23" s="68" customFormat="1" ht="12" customHeight="1" x14ac:dyDescent="0.25">
      <c r="A728" s="46"/>
    </row>
    <row r="729" spans="1:23" s="68" customFormat="1" ht="15.75" x14ac:dyDescent="0.25">
      <c r="A729" s="76"/>
      <c r="B729" s="77"/>
      <c r="C729" s="77"/>
      <c r="D729" s="77"/>
      <c r="E729" s="78"/>
      <c r="F729" s="155" t="s">
        <v>8</v>
      </c>
      <c r="G729" s="145"/>
      <c r="H729" s="145"/>
      <c r="I729" s="145"/>
    </row>
    <row r="730" spans="1:23" s="68" customFormat="1" ht="15.75" x14ac:dyDescent="0.25">
      <c r="A730" s="79"/>
      <c r="B730" s="80"/>
      <c r="C730" s="80"/>
      <c r="D730" s="80"/>
      <c r="E730" s="81"/>
      <c r="F730" s="105" t="s">
        <v>9</v>
      </c>
      <c r="G730" s="106" t="s">
        <v>10</v>
      </c>
      <c r="H730" s="106" t="s">
        <v>11</v>
      </c>
      <c r="I730" s="106" t="s">
        <v>12</v>
      </c>
    </row>
    <row r="731" spans="1:23" s="68" customFormat="1" ht="58.15" customHeight="1" x14ac:dyDescent="0.25">
      <c r="A731" s="156" t="s">
        <v>60</v>
      </c>
      <c r="B731" s="157"/>
      <c r="C731" s="157"/>
      <c r="D731" s="157"/>
      <c r="E731" s="158"/>
      <c r="F731" s="119">
        <v>2061724.1199999999</v>
      </c>
      <c r="G731" s="119">
        <v>2117500.5500000003</v>
      </c>
      <c r="H731" s="119">
        <v>2458653.4000000004</v>
      </c>
      <c r="I731" s="119">
        <v>3176971.33</v>
      </c>
    </row>
    <row r="732" spans="1:23" ht="58.15" customHeight="1" x14ac:dyDescent="0.25">
      <c r="A732" s="109"/>
      <c r="B732" s="109"/>
      <c r="C732" s="109"/>
      <c r="D732" s="109"/>
      <c r="E732" s="109"/>
      <c r="F732" s="110"/>
      <c r="G732" s="110"/>
      <c r="H732" s="110"/>
      <c r="I732" s="110"/>
    </row>
    <row r="733" spans="1:23" s="104" customFormat="1" ht="29.25" customHeight="1" x14ac:dyDescent="0.35">
      <c r="A733" s="99"/>
      <c r="B733" s="100"/>
      <c r="C733" s="100"/>
      <c r="D733" s="100"/>
      <c r="E733" s="101"/>
      <c r="F733" s="102"/>
    </row>
    <row r="734" spans="1:23" s="85" customFormat="1" ht="20.25" x14ac:dyDescent="0.3">
      <c r="A734" s="99"/>
      <c r="B734" s="52"/>
      <c r="C734" s="52"/>
      <c r="E734" s="103"/>
      <c r="Q734" s="102"/>
      <c r="U734" s="99"/>
    </row>
    <row r="735" spans="1:23" ht="20.25" x14ac:dyDescent="0.3">
      <c r="A735" s="99"/>
      <c r="B735" s="52"/>
      <c r="C735" s="52"/>
      <c r="D735" s="85"/>
      <c r="E735" s="103"/>
      <c r="F735" s="85"/>
      <c r="G735" s="85"/>
      <c r="U735" s="99"/>
      <c r="V735" s="52"/>
      <c r="W735" s="52"/>
    </row>
    <row r="738" spans="1:1" ht="285" customHeight="1" x14ac:dyDescent="0.25"/>
    <row r="741" spans="1:1" ht="15.75" x14ac:dyDescent="0.25">
      <c r="A741" s="67"/>
    </row>
    <row r="742" spans="1:1" ht="15.75" x14ac:dyDescent="0.25">
      <c r="A742" s="67"/>
    </row>
  </sheetData>
  <dataConsolidate/>
  <mergeCells count="62">
    <mergeCell ref="G721:J721"/>
    <mergeCell ref="G722:J722"/>
    <mergeCell ref="A720:J720"/>
    <mergeCell ref="O8:P8"/>
    <mergeCell ref="A307:A308"/>
    <mergeCell ref="B307:Y307"/>
    <mergeCell ref="A340:A341"/>
    <mergeCell ref="B340:Y340"/>
    <mergeCell ref="A18:A19"/>
    <mergeCell ref="B18:Y18"/>
    <mergeCell ref="A51:A52"/>
    <mergeCell ref="B51:Y51"/>
    <mergeCell ref="A84:A85"/>
    <mergeCell ref="B84:Y84"/>
    <mergeCell ref="A373:A374"/>
    <mergeCell ref="B373:Y373"/>
    <mergeCell ref="A299:E299"/>
    <mergeCell ref="A117:A118"/>
    <mergeCell ref="B117:Y117"/>
    <mergeCell ref="A258:A259"/>
    <mergeCell ref="B258:Y258"/>
    <mergeCell ref="F297:I297"/>
    <mergeCell ref="A153:M153"/>
    <mergeCell ref="A294:M294"/>
    <mergeCell ref="A159:A160"/>
    <mergeCell ref="B159:Y159"/>
    <mergeCell ref="A192:A193"/>
    <mergeCell ref="B192:Y192"/>
    <mergeCell ref="A225:A226"/>
    <mergeCell ref="B225:Y225"/>
    <mergeCell ref="F729:I729"/>
    <mergeCell ref="A406:A407"/>
    <mergeCell ref="B406:Y406"/>
    <mergeCell ref="A440:A441"/>
    <mergeCell ref="B440:Y440"/>
    <mergeCell ref="A473:A474"/>
    <mergeCell ref="B473:Y473"/>
    <mergeCell ref="A506:J506"/>
    <mergeCell ref="A507:F507"/>
    <mergeCell ref="G507:J507"/>
    <mergeCell ref="A508:F508"/>
    <mergeCell ref="G508:J508"/>
    <mergeCell ref="A512:M512"/>
    <mergeCell ref="A724:M724"/>
    <mergeCell ref="A721:F721"/>
    <mergeCell ref="A722:F722"/>
    <mergeCell ref="A731:E731"/>
    <mergeCell ref="A686:A688"/>
    <mergeCell ref="B686:Y686"/>
    <mergeCell ref="B687:Y687"/>
    <mergeCell ref="A518:A519"/>
    <mergeCell ref="B518:Y518"/>
    <mergeCell ref="A551:A552"/>
    <mergeCell ref="B551:Y551"/>
    <mergeCell ref="A584:A585"/>
    <mergeCell ref="B584:Y584"/>
    <mergeCell ref="A617:A618"/>
    <mergeCell ref="B617:Y617"/>
    <mergeCell ref="A652:A654"/>
    <mergeCell ref="B652:Y652"/>
    <mergeCell ref="B653:Y653"/>
    <mergeCell ref="A726:M726"/>
  </mergeCells>
  <pageMargins left="0.19685039370078741" right="0.15748031496062992" top="0.27559055118110237" bottom="0.23622047244094491" header="0.15748031496062992" footer="0.31496062992125984"/>
  <pageSetup paperSize="9" scale="17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от 670 до 10000</vt:lpstr>
      <vt:lpstr>'от 670 до 10000'!Область_печати</vt:lpstr>
      <vt:lpstr>Свод!Область_печати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2022-02-11T10:36:54Z</cp:lastPrinted>
  <dcterms:created xsi:type="dcterms:W3CDTF">2006-09-28T05:33:49Z</dcterms:created>
  <dcterms:modified xsi:type="dcterms:W3CDTF">2025-10-13T05:53:12Z</dcterms:modified>
</cp:coreProperties>
</file>