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50" windowWidth="20490" windowHeight="11520" tabRatio="828" firstSheet="1" activeTab="1"/>
  </bookViews>
  <sheets>
    <sheet name="Свод" sheetId="1" state="hidden" r:id="rId1"/>
    <sheet name=" до 670" sheetId="12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 до 670'!#REF!,' до 670'!#REF!,' до 670'!#REF!,' до 670'!#REF!,' до 670'!#REF!,' до 670'!#REF!,' до 670'!#REF!,' до 670'!#REF!,' до 670'!#REF!,' до 670'!#REF!,' до 670'!#REF!,' до 670'!#REF!,' до 670'!#REF!,' до 670'!#REF!,' до 670'!#REF!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 до 670'!$A$1:$Y$801</definedName>
    <definedName name="Z_D4ACDF87_B640_49F6_994F_769659EEF967_.wvu.PrintArea" localSheetId="0" hidden="1">Свод!$A$1:$Y$817</definedName>
    <definedName name="_xlnm.Print_Area" localSheetId="1">' до 670'!$A$1:$Y$799</definedName>
    <definedName name="_xlnm.Print_Area" localSheetId="0">Свод!$A$1:$Y$835</definedName>
  </definedNames>
  <calcPr calcId="145621" calcOnSave="0" concurrentCalc="0"/>
  <customWorkbookViews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</customWorkbookViews>
</workbook>
</file>

<file path=xl/calcChain.xml><?xml version="1.0" encoding="utf-8"?>
<calcChain xmlns="http://schemas.openxmlformats.org/spreadsheetml/2006/main">
  <c r="G17" i="1" l="1"/>
  <c r="I374" i="1"/>
  <c r="I815" i="1"/>
  <c r="E42" i="1"/>
  <c r="E41" i="1"/>
  <c r="E39" i="1"/>
  <c r="E38" i="1"/>
  <c r="E37" i="1"/>
  <c r="F78" i="1"/>
  <c r="F77" i="1"/>
  <c r="C71" i="1"/>
  <c r="F70" i="1"/>
  <c r="E70" i="1"/>
  <c r="D70" i="1"/>
  <c r="D69" i="1"/>
  <c r="I17" i="1"/>
  <c r="F17" i="1"/>
  <c r="G589" i="1"/>
  <c r="M807" i="1"/>
  <c r="G588" i="1"/>
  <c r="M806" i="1"/>
  <c r="S297" i="1"/>
  <c r="P186" i="1"/>
  <c r="L365" i="1"/>
  <c r="H220" i="1"/>
  <c r="G297" i="1"/>
  <c r="D365" i="1"/>
  <c r="Y151" i="1"/>
  <c r="V364" i="1"/>
  <c r="T364" i="1"/>
  <c r="R364" i="1"/>
  <c r="N364" i="1"/>
  <c r="J364" i="1"/>
  <c r="F364" i="1"/>
  <c r="D364" i="1"/>
  <c r="B364" i="1"/>
  <c r="X295" i="1"/>
  <c r="W261" i="1"/>
  <c r="T363" i="1"/>
  <c r="R261" i="1"/>
  <c r="M184" i="1"/>
  <c r="I184" i="1"/>
  <c r="J116" i="1"/>
  <c r="E184" i="1"/>
  <c r="F363" i="1"/>
  <c r="B116" i="1"/>
  <c r="X183" i="1"/>
  <c r="V260" i="1"/>
  <c r="Q149" i="1"/>
  <c r="N362" i="1"/>
  <c r="L183" i="1"/>
  <c r="F115" i="1"/>
  <c r="G362" i="1"/>
  <c r="W114" i="1"/>
  <c r="T114" i="1"/>
  <c r="U148" i="1"/>
  <c r="V361" i="1"/>
  <c r="Q182" i="1"/>
  <c r="J114" i="1"/>
  <c r="F361" i="1"/>
  <c r="H182" i="1"/>
  <c r="D216" i="1"/>
  <c r="B114" i="1"/>
  <c r="Y147" i="1"/>
  <c r="U147" i="1"/>
  <c r="Q147" i="1"/>
  <c r="M147" i="1"/>
  <c r="I215" i="1"/>
  <c r="D258" i="1"/>
  <c r="L359" i="1"/>
  <c r="N291" i="1"/>
  <c r="P359" i="1"/>
  <c r="Y179" i="1"/>
  <c r="U358" i="1"/>
  <c r="W145" i="1"/>
  <c r="P111" i="1"/>
  <c r="N145" i="1"/>
  <c r="H111" i="1"/>
  <c r="J358" i="1"/>
  <c r="B213" i="1"/>
  <c r="U357" i="1"/>
  <c r="W255" i="1"/>
  <c r="O255" i="1"/>
  <c r="M144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V353" i="1"/>
  <c r="X106" i="1"/>
  <c r="B209" i="1"/>
  <c r="O106" i="1"/>
  <c r="P319" i="1"/>
  <c r="R353" i="1"/>
  <c r="J285" i="1"/>
  <c r="K285" i="1"/>
  <c r="L319" i="1"/>
  <c r="Y105" i="1"/>
  <c r="S207" i="1"/>
  <c r="W139" i="1"/>
  <c r="M352" i="1"/>
  <c r="O250" i="1"/>
  <c r="Q284" i="1"/>
  <c r="G318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V200" i="1"/>
  <c r="X345" i="1"/>
  <c r="B99" i="1"/>
  <c r="M321" i="1"/>
  <c r="C324" i="1"/>
  <c r="X326" i="1"/>
  <c r="N363" i="1"/>
  <c r="S117" i="1"/>
  <c r="C117" i="1"/>
  <c r="H150" i="1"/>
  <c r="D149" i="1"/>
  <c r="P184" i="1"/>
  <c r="T183" i="1"/>
  <c r="D218" i="1"/>
  <c r="D217" i="1"/>
  <c r="J263" i="1"/>
  <c r="F250" i="1"/>
  <c r="V245" i="1"/>
  <c r="J297" i="1"/>
  <c r="P295" i="1"/>
  <c r="H295" i="1"/>
  <c r="T294" i="1"/>
  <c r="L293" i="1"/>
  <c r="L289" i="1"/>
  <c r="I365" i="1"/>
  <c r="J118" i="1"/>
  <c r="H105" i="1"/>
  <c r="L101" i="1"/>
  <c r="E151" i="1"/>
  <c r="Y149" i="1"/>
  <c r="E149" i="1"/>
  <c r="Y148" i="1"/>
  <c r="E144" i="1"/>
  <c r="E143" i="1"/>
  <c r="U140" i="1"/>
  <c r="E140" i="1"/>
  <c r="Y183" i="1"/>
  <c r="E183" i="1"/>
  <c r="Y182" i="1"/>
  <c r="E178" i="1"/>
  <c r="E177" i="1"/>
  <c r="U174" i="1"/>
  <c r="E174" i="1"/>
  <c r="Y217" i="1"/>
  <c r="E217" i="1"/>
  <c r="Y216" i="1"/>
  <c r="U216" i="1"/>
  <c r="E212" i="1"/>
  <c r="E211" i="1"/>
  <c r="U208" i="1"/>
  <c r="E208" i="1"/>
  <c r="Y260" i="1"/>
  <c r="E260" i="1"/>
  <c r="Y259" i="1"/>
  <c r="E255" i="1"/>
  <c r="E254" i="1"/>
  <c r="U251" i="1"/>
  <c r="E251" i="1"/>
  <c r="Y296" i="1"/>
  <c r="Y294" i="1"/>
  <c r="E294" i="1"/>
  <c r="Y293" i="1"/>
  <c r="E289" i="1"/>
  <c r="E288" i="1"/>
  <c r="I345" i="1"/>
  <c r="G345" i="1"/>
  <c r="X242" i="1"/>
  <c r="R242" i="1"/>
  <c r="T276" i="1"/>
  <c r="K199" i="1"/>
  <c r="L276" i="1"/>
  <c r="M344" i="1"/>
  <c r="F242" i="1"/>
  <c r="W275" i="1"/>
  <c r="V241" i="1"/>
  <c r="O343" i="1"/>
  <c r="M309" i="1"/>
  <c r="K343" i="1"/>
  <c r="G198" i="1"/>
  <c r="C343" i="1"/>
  <c r="D309" i="1"/>
  <c r="Y342" i="1"/>
  <c r="W197" i="1"/>
  <c r="S308" i="1"/>
  <c r="T342" i="1"/>
  <c r="N342" i="1"/>
  <c r="J342" i="1"/>
  <c r="L240" i="1"/>
  <c r="M308" i="1"/>
  <c r="G342" i="1"/>
  <c r="H308" i="1"/>
  <c r="I342" i="1"/>
  <c r="B308" i="1"/>
  <c r="V273" i="1"/>
  <c r="X273" i="1"/>
  <c r="Q273" i="1"/>
  <c r="R307" i="1"/>
  <c r="M307" i="1"/>
  <c r="K196" i="1"/>
  <c r="L307" i="1"/>
  <c r="E196" i="1"/>
  <c r="I196" i="1"/>
  <c r="X306" i="1"/>
  <c r="B307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N304" i="1"/>
  <c r="Q193" i="1"/>
  <c r="R304" i="1"/>
  <c r="L236" i="1"/>
  <c r="M304" i="1"/>
  <c r="E193" i="1"/>
  <c r="F304" i="1"/>
  <c r="I193" i="1"/>
  <c r="W303" i="1"/>
  <c r="B236" i="1"/>
  <c r="S303" i="1"/>
  <c r="V235" i="1"/>
  <c r="P303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K804" i="1"/>
  <c r="G584" i="1"/>
  <c r="D803" i="1"/>
  <c r="K582" i="1"/>
  <c r="X580" i="1"/>
  <c r="N577" i="1"/>
  <c r="M575" i="1"/>
  <c r="Q574" i="1"/>
  <c r="C569" i="1"/>
  <c r="N239" i="1"/>
  <c r="M199" i="1"/>
  <c r="K344" i="1"/>
  <c r="U277" i="1"/>
  <c r="B196" i="1"/>
  <c r="D198" i="1"/>
  <c r="U275" i="1"/>
  <c r="G276" i="1"/>
  <c r="Y344" i="1"/>
  <c r="C345" i="1"/>
  <c r="R345" i="1"/>
  <c r="Y551" i="1"/>
  <c r="X551" i="1"/>
  <c r="U551" i="1"/>
  <c r="T551" i="1"/>
  <c r="S551" i="1"/>
  <c r="Q551" i="1"/>
  <c r="P551" i="1"/>
  <c r="V541" i="1"/>
  <c r="P541" i="1"/>
  <c r="T541" i="1"/>
  <c r="J541" i="1"/>
  <c r="E541" i="1"/>
  <c r="B541" i="1"/>
  <c r="T540" i="1"/>
  <c r="J540" i="1"/>
  <c r="N540" i="1"/>
  <c r="D540" i="1"/>
  <c r="S539" i="1"/>
  <c r="W539" i="1"/>
  <c r="Q539" i="1"/>
  <c r="L539" i="1"/>
  <c r="D539" i="1"/>
  <c r="H539" i="1"/>
  <c r="B539" i="1"/>
  <c r="Q538" i="1"/>
  <c r="N538" i="1"/>
  <c r="K538" i="1"/>
  <c r="H538" i="1"/>
  <c r="E538" i="1"/>
  <c r="S537" i="1"/>
  <c r="W537" i="1"/>
  <c r="R537" i="1"/>
  <c r="J537" i="1"/>
  <c r="H537" i="1"/>
  <c r="E537" i="1"/>
  <c r="U536" i="1"/>
  <c r="Q536" i="1"/>
  <c r="N536" i="1"/>
  <c r="J536" i="1"/>
  <c r="C536" i="1"/>
  <c r="G754" i="1"/>
  <c r="V753" i="1"/>
  <c r="S753" i="1"/>
  <c r="P753" i="1"/>
  <c r="M753" i="1"/>
  <c r="I753" i="1"/>
  <c r="E753" i="1"/>
  <c r="Q752" i="1"/>
  <c r="M752" i="1"/>
  <c r="J752" i="1"/>
  <c r="H752" i="1"/>
  <c r="E752" i="1"/>
  <c r="X751" i="1"/>
  <c r="V751" i="1"/>
  <c r="M751" i="1"/>
  <c r="I751" i="1"/>
  <c r="F751" i="1"/>
  <c r="D751" i="1"/>
  <c r="Y750" i="1"/>
  <c r="W750" i="1"/>
  <c r="M750" i="1"/>
  <c r="J750" i="1"/>
  <c r="H750" i="1"/>
  <c r="E750" i="1"/>
  <c r="Y749" i="1"/>
  <c r="S749" i="1"/>
  <c r="M749" i="1"/>
  <c r="I749" i="1"/>
  <c r="F749" i="1"/>
  <c r="D749" i="1"/>
  <c r="V748" i="1"/>
  <c r="S748" i="1"/>
  <c r="N748" i="1"/>
  <c r="J748" i="1"/>
  <c r="D748" i="1"/>
  <c r="H748" i="1"/>
  <c r="V747" i="1"/>
  <c r="P747" i="1"/>
  <c r="T747" i="1"/>
  <c r="J747" i="1"/>
  <c r="N747" i="1"/>
  <c r="F747" i="1"/>
  <c r="X746" i="1"/>
  <c r="S746" i="1"/>
  <c r="N746" i="1"/>
  <c r="G746" i="1"/>
  <c r="K746" i="1"/>
  <c r="E746" i="1"/>
  <c r="X745" i="1"/>
  <c r="V745" i="1"/>
  <c r="S745" i="1"/>
  <c r="H745" i="1"/>
  <c r="L745" i="1"/>
  <c r="F745" i="1"/>
  <c r="W744" i="1"/>
  <c r="R744" i="1"/>
  <c r="L744" i="1"/>
  <c r="P744" i="1"/>
  <c r="J744" i="1"/>
  <c r="Y743" i="1"/>
  <c r="P743" i="1"/>
  <c r="U742" i="1"/>
  <c r="F742" i="1"/>
  <c r="M741" i="1"/>
  <c r="B741" i="1"/>
  <c r="C740" i="1"/>
  <c r="N739" i="1"/>
  <c r="W628" i="1"/>
  <c r="P696" i="1"/>
  <c r="R480" i="1"/>
  <c r="N514" i="1"/>
  <c r="H696" i="1"/>
  <c r="E628" i="1"/>
  <c r="F514" i="1"/>
  <c r="G628" i="1"/>
  <c r="C412" i="1"/>
  <c r="D696" i="1"/>
  <c r="B730" i="1"/>
  <c r="X627" i="1"/>
  <c r="V627" i="1"/>
  <c r="W627" i="1"/>
  <c r="S627" i="1"/>
  <c r="U695" i="1"/>
  <c r="Q729" i="1"/>
  <c r="R627" i="1"/>
  <c r="O627" i="1"/>
  <c r="P627" i="1"/>
  <c r="L627" i="1"/>
  <c r="J695" i="1"/>
  <c r="K729" i="1"/>
  <c r="H627" i="1"/>
  <c r="I661" i="1"/>
  <c r="F627" i="1"/>
  <c r="G627" i="1"/>
  <c r="C729" i="1"/>
  <c r="E627" i="1"/>
  <c r="B729" i="1"/>
  <c r="W728" i="1"/>
  <c r="Y626" i="1"/>
  <c r="V728" i="1"/>
  <c r="T694" i="1"/>
  <c r="Q728" i="1"/>
  <c r="M626" i="1"/>
  <c r="O728" i="1"/>
  <c r="K694" i="1"/>
  <c r="G728" i="1"/>
  <c r="I626" i="1"/>
  <c r="D626" i="1"/>
  <c r="F694" i="1"/>
  <c r="B512" i="1"/>
  <c r="V511" i="1"/>
  <c r="W659" i="1"/>
  <c r="T693" i="1"/>
  <c r="U443" i="1"/>
  <c r="Q727" i="1"/>
  <c r="S511" i="1"/>
  <c r="P693" i="1"/>
  <c r="M693" i="1"/>
  <c r="N659" i="1"/>
  <c r="I625" i="1"/>
  <c r="K511" i="1"/>
  <c r="F727" i="1"/>
  <c r="G727" i="1"/>
  <c r="C693" i="1"/>
  <c r="D511" i="1"/>
  <c r="E659" i="1"/>
  <c r="Y658" i="1"/>
  <c r="T624" i="1"/>
  <c r="V658" i="1"/>
  <c r="P726" i="1"/>
  <c r="O442" i="1"/>
  <c r="G726" i="1"/>
  <c r="V725" i="1"/>
  <c r="W657" i="1"/>
  <c r="S441" i="1"/>
  <c r="T475" i="1"/>
  <c r="Q725" i="1"/>
  <c r="R691" i="1"/>
  <c r="L407" i="1"/>
  <c r="E441" i="1"/>
  <c r="V440" i="1"/>
  <c r="S406" i="1"/>
  <c r="O656" i="1"/>
  <c r="K440" i="1"/>
  <c r="L474" i="1"/>
  <c r="I440" i="1"/>
  <c r="J690" i="1"/>
  <c r="E440" i="1"/>
  <c r="U655" i="1"/>
  <c r="X439" i="1"/>
  <c r="Q405" i="1"/>
  <c r="T439" i="1"/>
  <c r="P439" i="1"/>
  <c r="H473" i="1"/>
  <c r="D439" i="1"/>
  <c r="X438" i="1"/>
  <c r="R722" i="1"/>
  <c r="L438" i="1"/>
  <c r="H438" i="1"/>
  <c r="I688" i="1"/>
  <c r="D438" i="1"/>
  <c r="E506" i="1"/>
  <c r="V471" i="1"/>
  <c r="Y437" i="1"/>
  <c r="M437" i="1"/>
  <c r="Q437" i="1"/>
  <c r="J437" i="1"/>
  <c r="K505" i="1"/>
  <c r="B437" i="1"/>
  <c r="U652" i="1"/>
  <c r="X436" i="1"/>
  <c r="M436" i="1"/>
  <c r="N402" i="1"/>
  <c r="H618" i="1"/>
  <c r="I436" i="1"/>
  <c r="D436" i="1"/>
  <c r="U469" i="1"/>
  <c r="P617" i="1"/>
  <c r="Q719" i="1"/>
  <c r="K401" i="1"/>
  <c r="G401" i="1"/>
  <c r="H719" i="1"/>
  <c r="X616" i="1"/>
  <c r="Y718" i="1"/>
  <c r="B685" i="1"/>
  <c r="P616" i="1"/>
  <c r="N468" i="1"/>
  <c r="K616" i="1"/>
  <c r="L718" i="1"/>
  <c r="E400" i="1"/>
  <c r="G468" i="1"/>
  <c r="Y399" i="1"/>
  <c r="B718" i="1"/>
  <c r="S615" i="1"/>
  <c r="T717" i="1"/>
  <c r="O399" i="1"/>
  <c r="E467" i="1"/>
  <c r="G399" i="1"/>
  <c r="B615" i="1"/>
  <c r="U716" i="1"/>
  <c r="X398" i="1"/>
  <c r="R398" i="1"/>
  <c r="S716" i="1"/>
  <c r="L466" i="1"/>
  <c r="M716" i="1"/>
  <c r="E614" i="1"/>
  <c r="B398" i="1"/>
  <c r="P715" i="1"/>
  <c r="S397" i="1"/>
  <c r="C465" i="1"/>
  <c r="Y396" i="1"/>
  <c r="R396" i="1"/>
  <c r="V680" i="1"/>
  <c r="J612" i="1"/>
  <c r="L680" i="1"/>
  <c r="D612" i="1"/>
  <c r="E396" i="1"/>
  <c r="B680" i="1"/>
  <c r="X611" i="1"/>
  <c r="Y611" i="1"/>
  <c r="T611" i="1"/>
  <c r="N611" i="1"/>
  <c r="I611" i="1"/>
  <c r="J679" i="1"/>
  <c r="K611" i="1"/>
  <c r="G611" i="1"/>
  <c r="S610" i="1"/>
  <c r="V610" i="1"/>
  <c r="W394" i="1"/>
  <c r="X394" i="1"/>
  <c r="B611" i="1"/>
  <c r="O678" i="1"/>
  <c r="R610" i="1"/>
  <c r="H610" i="1"/>
  <c r="J610" i="1"/>
  <c r="K678" i="1"/>
  <c r="F610" i="1"/>
  <c r="G394" i="1"/>
  <c r="E610" i="1"/>
  <c r="W677" i="1"/>
  <c r="T461" i="1"/>
  <c r="U393" i="1"/>
  <c r="M609" i="1"/>
  <c r="N393" i="1"/>
  <c r="Q609" i="1"/>
  <c r="H609" i="1"/>
  <c r="K677" i="1"/>
  <c r="L609" i="1"/>
  <c r="F609" i="1"/>
  <c r="X676" i="1"/>
  <c r="T608" i="1"/>
  <c r="P608" i="1"/>
  <c r="R608" i="1"/>
  <c r="M608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G606" i="1"/>
  <c r="J606" i="1"/>
  <c r="K606" i="1"/>
  <c r="C606" i="1"/>
  <c r="D390" i="1"/>
  <c r="F606" i="1"/>
  <c r="Y605" i="1"/>
  <c r="R605" i="1"/>
  <c r="V605" i="1"/>
  <c r="N605" i="1"/>
  <c r="O605" i="1"/>
  <c r="Q389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T603" i="1"/>
  <c r="J603" i="1"/>
  <c r="K603" i="1"/>
  <c r="L603" i="1"/>
  <c r="O603" i="1"/>
  <c r="D603" i="1"/>
  <c r="E603" i="1"/>
  <c r="I603" i="1"/>
  <c r="Q602" i="1"/>
  <c r="R602" i="1"/>
  <c r="T602" i="1"/>
  <c r="V602" i="1"/>
  <c r="J602" i="1"/>
  <c r="K602" i="1"/>
  <c r="N602" i="1"/>
  <c r="O602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X600" i="1"/>
  <c r="R600" i="1"/>
  <c r="K384" i="1"/>
  <c r="E384" i="1"/>
  <c r="H452" i="1"/>
  <c r="I22" i="1"/>
  <c r="P223" i="1"/>
  <c r="J21" i="1"/>
  <c r="P26" i="1"/>
  <c r="O551" i="1"/>
  <c r="W551" i="1"/>
  <c r="L393" i="1"/>
  <c r="R394" i="1"/>
  <c r="N395" i="1"/>
  <c r="D396" i="1"/>
  <c r="M430" i="1"/>
  <c r="I430" i="1"/>
  <c r="Q430" i="1"/>
  <c r="F431" i="1"/>
  <c r="H431" i="1"/>
  <c r="R647" i="1"/>
  <c r="R431" i="1"/>
  <c r="N647" i="1"/>
  <c r="U647" i="1"/>
  <c r="U431" i="1"/>
  <c r="F648" i="1"/>
  <c r="O648" i="1"/>
  <c r="O432" i="1"/>
  <c r="K648" i="1"/>
  <c r="G648" i="1"/>
  <c r="G432" i="1"/>
  <c r="Q648" i="1"/>
  <c r="W648" i="1"/>
  <c r="W432" i="1"/>
  <c r="H649" i="1"/>
  <c r="D649" i="1"/>
  <c r="D433" i="1"/>
  <c r="J649" i="1"/>
  <c r="N649" i="1"/>
  <c r="N433" i="1"/>
  <c r="R649" i="1"/>
  <c r="V649" i="1"/>
  <c r="V433" i="1"/>
  <c r="H616" i="1"/>
  <c r="D616" i="1"/>
  <c r="D434" i="1"/>
  <c r="J650" i="1"/>
  <c r="M650" i="1"/>
  <c r="M434" i="1"/>
  <c r="Q650" i="1"/>
  <c r="U650" i="1"/>
  <c r="U434" i="1"/>
  <c r="F651" i="1"/>
  <c r="J651" i="1"/>
  <c r="J435" i="1"/>
  <c r="N651" i="1"/>
  <c r="S651" i="1"/>
  <c r="S435" i="1"/>
  <c r="O651" i="1"/>
  <c r="T651" i="1"/>
  <c r="T435" i="1"/>
  <c r="F652" i="1"/>
  <c r="K652" i="1"/>
  <c r="K436" i="1"/>
  <c r="G652" i="1"/>
  <c r="Q652" i="1"/>
  <c r="Q436" i="1"/>
  <c r="S652" i="1"/>
  <c r="V652" i="1"/>
  <c r="V436" i="1"/>
  <c r="L653" i="1"/>
  <c r="H653" i="1"/>
  <c r="H437" i="1"/>
  <c r="D653" i="1"/>
  <c r="O653" i="1"/>
  <c r="O437" i="1"/>
  <c r="S653" i="1"/>
  <c r="W653" i="1"/>
  <c r="W437" i="1"/>
  <c r="F654" i="1"/>
  <c r="J722" i="1"/>
  <c r="J506" i="1"/>
  <c r="N722" i="1"/>
  <c r="S722" i="1"/>
  <c r="S506" i="1"/>
  <c r="O722" i="1"/>
  <c r="V438" i="1"/>
  <c r="T654" i="1"/>
  <c r="T438" i="1"/>
  <c r="F439" i="1"/>
  <c r="I655" i="1"/>
  <c r="I439" i="1"/>
  <c r="K439" i="1"/>
  <c r="N723" i="1"/>
  <c r="N507" i="1"/>
  <c r="R507" i="1"/>
  <c r="V723" i="1"/>
  <c r="V507" i="1"/>
  <c r="G508" i="1"/>
  <c r="C724" i="1"/>
  <c r="C508" i="1"/>
  <c r="M508" i="1"/>
  <c r="P724" i="1"/>
  <c r="P508" i="1"/>
  <c r="T508" i="1"/>
  <c r="R440" i="1"/>
  <c r="X656" i="1"/>
  <c r="G657" i="1"/>
  <c r="G441" i="1"/>
  <c r="C657" i="1"/>
  <c r="M657" i="1"/>
  <c r="M441" i="1"/>
  <c r="N725" i="1"/>
  <c r="U725" i="1"/>
  <c r="U509" i="1"/>
  <c r="S725" i="1"/>
  <c r="X441" i="1"/>
  <c r="F658" i="1"/>
  <c r="F442" i="1"/>
  <c r="I510" i="1"/>
  <c r="K726" i="1"/>
  <c r="K510" i="1"/>
  <c r="O726" i="1"/>
  <c r="M658" i="1"/>
  <c r="M476" i="1"/>
  <c r="M408" i="1"/>
  <c r="P692" i="1"/>
  <c r="P658" i="1"/>
  <c r="P624" i="1"/>
  <c r="P476" i="1"/>
  <c r="P442" i="1"/>
  <c r="P408" i="1"/>
  <c r="V692" i="1"/>
  <c r="T726" i="1"/>
  <c r="T692" i="1"/>
  <c r="T658" i="1"/>
  <c r="T510" i="1"/>
  <c r="T476" i="1"/>
  <c r="T442" i="1"/>
  <c r="Y692" i="1"/>
  <c r="E727" i="1"/>
  <c r="E693" i="1"/>
  <c r="E625" i="1"/>
  <c r="E511" i="1"/>
  <c r="E477" i="1"/>
  <c r="E409" i="1"/>
  <c r="C727" i="1"/>
  <c r="C477" i="1"/>
  <c r="G693" i="1"/>
  <c r="G659" i="1"/>
  <c r="G625" i="1"/>
  <c r="G477" i="1"/>
  <c r="G443" i="1"/>
  <c r="G409" i="1"/>
  <c r="K659" i="1"/>
  <c r="I727" i="1"/>
  <c r="I693" i="1"/>
  <c r="I659" i="1"/>
  <c r="I511" i="1"/>
  <c r="I477" i="1"/>
  <c r="I443" i="1"/>
  <c r="M727" i="1"/>
  <c r="M477" i="1"/>
  <c r="P727" i="1"/>
  <c r="P659" i="1"/>
  <c r="P625" i="1"/>
  <c r="P511" i="1"/>
  <c r="P443" i="1"/>
  <c r="P409" i="1"/>
  <c r="S659" i="1"/>
  <c r="Q693" i="1"/>
  <c r="Q659" i="1"/>
  <c r="Q625" i="1"/>
  <c r="Q477" i="1"/>
  <c r="Q443" i="1"/>
  <c r="Q409" i="1"/>
  <c r="T727" i="1"/>
  <c r="T477" i="1"/>
  <c r="W727" i="1"/>
  <c r="W693" i="1"/>
  <c r="W625" i="1"/>
  <c r="W511" i="1"/>
  <c r="W477" i="1"/>
  <c r="W409" i="1"/>
  <c r="B660" i="1"/>
  <c r="F728" i="1"/>
  <c r="F660" i="1"/>
  <c r="F626" i="1"/>
  <c r="F512" i="1"/>
  <c r="F444" i="1"/>
  <c r="F410" i="1"/>
  <c r="D728" i="1"/>
  <c r="D478" i="1"/>
  <c r="I728" i="1"/>
  <c r="I694" i="1"/>
  <c r="I660" i="1"/>
  <c r="I512" i="1"/>
  <c r="I478" i="1"/>
  <c r="I444" i="1"/>
  <c r="G694" i="1"/>
  <c r="G478" i="1"/>
  <c r="K728" i="1"/>
  <c r="K660" i="1"/>
  <c r="K626" i="1"/>
  <c r="K512" i="1"/>
  <c r="K444" i="1"/>
  <c r="K410" i="1"/>
  <c r="O694" i="1"/>
  <c r="O478" i="1"/>
  <c r="M728" i="1"/>
  <c r="M694" i="1"/>
  <c r="M660" i="1"/>
  <c r="M512" i="1"/>
  <c r="M478" i="1"/>
  <c r="M444" i="1"/>
  <c r="Q694" i="1"/>
  <c r="Q478" i="1"/>
  <c r="T728" i="1"/>
  <c r="T660" i="1"/>
  <c r="T626" i="1"/>
  <c r="T512" i="1"/>
  <c r="T444" i="1"/>
  <c r="T410" i="1"/>
  <c r="V694" i="1"/>
  <c r="V478" i="1"/>
  <c r="Y728" i="1"/>
  <c r="Y694" i="1"/>
  <c r="Y660" i="1"/>
  <c r="Y512" i="1"/>
  <c r="Y478" i="1"/>
  <c r="Y444" i="1"/>
  <c r="W694" i="1"/>
  <c r="W660" i="1"/>
  <c r="W478" i="1"/>
  <c r="W444" i="1"/>
  <c r="E729" i="1"/>
  <c r="E695" i="1"/>
  <c r="E661" i="1"/>
  <c r="E513" i="1"/>
  <c r="E479" i="1"/>
  <c r="E445" i="1"/>
  <c r="C695" i="1"/>
  <c r="C661" i="1"/>
  <c r="C479" i="1"/>
  <c r="C445" i="1"/>
  <c r="F729" i="1"/>
  <c r="F695" i="1"/>
  <c r="F661" i="1"/>
  <c r="F513" i="1"/>
  <c r="F479" i="1"/>
  <c r="F445" i="1"/>
  <c r="H729" i="1"/>
  <c r="H695" i="1"/>
  <c r="H661" i="1"/>
  <c r="H513" i="1"/>
  <c r="H479" i="1"/>
  <c r="H445" i="1"/>
  <c r="J729" i="1"/>
  <c r="J661" i="1"/>
  <c r="J627" i="1"/>
  <c r="J513" i="1"/>
  <c r="J445" i="1"/>
  <c r="J411" i="1"/>
  <c r="L729" i="1"/>
  <c r="L695" i="1"/>
  <c r="L661" i="1"/>
  <c r="L513" i="1"/>
  <c r="L479" i="1"/>
  <c r="L445" i="1"/>
  <c r="O729" i="1"/>
  <c r="O695" i="1"/>
  <c r="O661" i="1"/>
  <c r="O513" i="1"/>
  <c r="O479" i="1"/>
  <c r="O445" i="1"/>
  <c r="R729" i="1"/>
  <c r="R695" i="1"/>
  <c r="R661" i="1"/>
  <c r="R513" i="1"/>
  <c r="R479" i="1"/>
  <c r="R445" i="1"/>
  <c r="U729" i="1"/>
  <c r="U661" i="1"/>
  <c r="U627" i="1"/>
  <c r="U513" i="1"/>
  <c r="U445" i="1"/>
  <c r="U411" i="1"/>
  <c r="S729" i="1"/>
  <c r="S695" i="1"/>
  <c r="S661" i="1"/>
  <c r="S513" i="1"/>
  <c r="S479" i="1"/>
  <c r="S445" i="1"/>
  <c r="V729" i="1"/>
  <c r="V695" i="1"/>
  <c r="V661" i="1"/>
  <c r="V513" i="1"/>
  <c r="V479" i="1"/>
  <c r="V445" i="1"/>
  <c r="X729" i="1"/>
  <c r="X695" i="1"/>
  <c r="X661" i="1"/>
  <c r="X513" i="1"/>
  <c r="X479" i="1"/>
  <c r="X445" i="1"/>
  <c r="D730" i="1"/>
  <c r="D662" i="1"/>
  <c r="D628" i="1"/>
  <c r="D514" i="1"/>
  <c r="D446" i="1"/>
  <c r="D412" i="1"/>
  <c r="G730" i="1"/>
  <c r="G696" i="1"/>
  <c r="G662" i="1"/>
  <c r="G514" i="1"/>
  <c r="G480" i="1"/>
  <c r="G446" i="1"/>
  <c r="E730" i="1"/>
  <c r="E696" i="1"/>
  <c r="E662" i="1"/>
  <c r="E514" i="1"/>
  <c r="E480" i="1"/>
  <c r="E446" i="1"/>
  <c r="I730" i="1"/>
  <c r="I696" i="1"/>
  <c r="I662" i="1"/>
  <c r="I628" i="1"/>
  <c r="I514" i="1"/>
  <c r="I480" i="1"/>
  <c r="I446" i="1"/>
  <c r="I412" i="1"/>
  <c r="B634" i="1"/>
  <c r="B418" i="1"/>
  <c r="H634" i="1"/>
  <c r="F634" i="1"/>
  <c r="F452" i="1"/>
  <c r="K607" i="1"/>
  <c r="O395" i="1"/>
  <c r="T395" i="1"/>
  <c r="J464" i="1"/>
  <c r="K681" i="1"/>
  <c r="R466" i="1"/>
  <c r="E615" i="1"/>
  <c r="N616" i="1"/>
  <c r="V400" i="1"/>
  <c r="C402" i="1"/>
  <c r="T652" i="1"/>
  <c r="I505" i="1"/>
  <c r="E505" i="1"/>
  <c r="X505" i="1"/>
  <c r="B506" i="1"/>
  <c r="K506" i="1"/>
  <c r="P506" i="1"/>
  <c r="C507" i="1"/>
  <c r="L507" i="1"/>
  <c r="S507" i="1"/>
  <c r="S473" i="1"/>
  <c r="Y507" i="1"/>
  <c r="Y473" i="1"/>
  <c r="H508" i="1"/>
  <c r="H474" i="1"/>
  <c r="U508" i="1"/>
  <c r="U474" i="1"/>
  <c r="B509" i="1"/>
  <c r="B475" i="1"/>
  <c r="H509" i="1"/>
  <c r="H475" i="1"/>
  <c r="P509" i="1"/>
  <c r="P475" i="1"/>
  <c r="B510" i="1"/>
  <c r="B476" i="1"/>
  <c r="L510" i="1"/>
  <c r="L476" i="1"/>
  <c r="Q510" i="1"/>
  <c r="Q476" i="1"/>
  <c r="W510" i="1"/>
  <c r="X510" i="1"/>
  <c r="X476" i="1"/>
  <c r="J625" i="1"/>
  <c r="J511" i="1"/>
  <c r="L477" i="1"/>
  <c r="L409" i="1"/>
  <c r="X727" i="1"/>
  <c r="X693" i="1"/>
  <c r="Y625" i="1"/>
  <c r="Y511" i="1"/>
  <c r="C478" i="1"/>
  <c r="C410" i="1"/>
  <c r="N728" i="1"/>
  <c r="N694" i="1"/>
  <c r="P626" i="1"/>
  <c r="P512" i="1"/>
  <c r="U478" i="1"/>
  <c r="U410" i="1"/>
  <c r="B627" i="1"/>
  <c r="B513" i="1"/>
  <c r="G729" i="1"/>
  <c r="G695" i="1"/>
  <c r="G479" i="1"/>
  <c r="G411" i="1"/>
  <c r="I513" i="1"/>
  <c r="K627" i="1"/>
  <c r="K513" i="1"/>
  <c r="P729" i="1"/>
  <c r="P695" i="1"/>
  <c r="P479" i="1"/>
  <c r="P411" i="1"/>
  <c r="Q627" i="1"/>
  <c r="Q513" i="1"/>
  <c r="W729" i="1"/>
  <c r="W695" i="1"/>
  <c r="W479" i="1"/>
  <c r="W411" i="1"/>
  <c r="B628" i="1"/>
  <c r="B514" i="1"/>
  <c r="F730" i="1"/>
  <c r="F696" i="1"/>
  <c r="F628" i="1"/>
  <c r="F480" i="1"/>
  <c r="F412" i="1"/>
  <c r="H730" i="1"/>
  <c r="H628" i="1"/>
  <c r="H514" i="1"/>
  <c r="H480" i="1"/>
  <c r="N730" i="1"/>
  <c r="N696" i="1"/>
  <c r="N628" i="1"/>
  <c r="N480" i="1"/>
  <c r="N412" i="1"/>
  <c r="P730" i="1"/>
  <c r="P628" i="1"/>
  <c r="P514" i="1"/>
  <c r="P480" i="1"/>
  <c r="W730" i="1"/>
  <c r="W696" i="1"/>
  <c r="W662" i="1"/>
  <c r="W514" i="1"/>
  <c r="W480" i="1"/>
  <c r="W446" i="1"/>
  <c r="B731" i="1"/>
  <c r="B697" i="1"/>
  <c r="B663" i="1"/>
  <c r="B515" i="1"/>
  <c r="B481" i="1"/>
  <c r="B447" i="1"/>
  <c r="E731" i="1"/>
  <c r="E697" i="1"/>
  <c r="E663" i="1"/>
  <c r="E515" i="1"/>
  <c r="E481" i="1"/>
  <c r="E447" i="1"/>
  <c r="I731" i="1"/>
  <c r="I697" i="1"/>
  <c r="I663" i="1"/>
  <c r="I515" i="1"/>
  <c r="I481" i="1"/>
  <c r="I447" i="1"/>
  <c r="M731" i="1"/>
  <c r="M697" i="1"/>
  <c r="M663" i="1"/>
  <c r="M515" i="1"/>
  <c r="M481" i="1"/>
  <c r="M447" i="1"/>
  <c r="Q731" i="1"/>
  <c r="Q697" i="1"/>
  <c r="Q663" i="1"/>
  <c r="Q515" i="1"/>
  <c r="Q481" i="1"/>
  <c r="Q447" i="1"/>
  <c r="U731" i="1"/>
  <c r="U697" i="1"/>
  <c r="U663" i="1"/>
  <c r="U515" i="1"/>
  <c r="U481" i="1"/>
  <c r="U447" i="1"/>
  <c r="B732" i="1"/>
  <c r="B698" i="1"/>
  <c r="B664" i="1"/>
  <c r="B516" i="1"/>
  <c r="B482" i="1"/>
  <c r="B448" i="1"/>
  <c r="F732" i="1"/>
  <c r="F698" i="1"/>
  <c r="F664" i="1"/>
  <c r="F516" i="1"/>
  <c r="F482" i="1"/>
  <c r="F448" i="1"/>
  <c r="J732" i="1"/>
  <c r="J698" i="1"/>
  <c r="J664" i="1"/>
  <c r="J516" i="1"/>
  <c r="J482" i="1"/>
  <c r="J448" i="1"/>
  <c r="N732" i="1"/>
  <c r="N698" i="1"/>
  <c r="N664" i="1"/>
  <c r="N516" i="1"/>
  <c r="N482" i="1"/>
  <c r="N448" i="1"/>
  <c r="B739" i="1"/>
  <c r="B521" i="1"/>
  <c r="D739" i="1"/>
  <c r="D521" i="1"/>
  <c r="I739" i="1"/>
  <c r="I521" i="1"/>
  <c r="P739" i="1"/>
  <c r="P521" i="1"/>
  <c r="N521" i="1"/>
  <c r="L739" i="1"/>
  <c r="L521" i="1"/>
  <c r="U739" i="1"/>
  <c r="U521" i="1"/>
  <c r="Y739" i="1"/>
  <c r="Y521" i="1"/>
  <c r="E740" i="1"/>
  <c r="E522" i="1"/>
  <c r="K740" i="1"/>
  <c r="K522" i="1"/>
  <c r="O740" i="1"/>
  <c r="O522" i="1"/>
  <c r="V740" i="1"/>
  <c r="V522" i="1"/>
  <c r="R740" i="1"/>
  <c r="R522" i="1"/>
  <c r="X740" i="1"/>
  <c r="X522" i="1"/>
  <c r="H741" i="1"/>
  <c r="H523" i="1"/>
  <c r="K741" i="1"/>
  <c r="K523" i="1"/>
  <c r="O741" i="1"/>
  <c r="O523" i="1"/>
  <c r="S741" i="1"/>
  <c r="S523" i="1"/>
  <c r="V741" i="1"/>
  <c r="V523" i="1"/>
  <c r="B742" i="1"/>
  <c r="B524" i="1"/>
  <c r="H742" i="1"/>
  <c r="H524" i="1"/>
  <c r="F524" i="1"/>
  <c r="J742" i="1"/>
  <c r="J524" i="1"/>
  <c r="L742" i="1"/>
  <c r="L524" i="1"/>
  <c r="T742" i="1"/>
  <c r="T524" i="1"/>
  <c r="W742" i="1"/>
  <c r="W524" i="1"/>
  <c r="B743" i="1"/>
  <c r="B525" i="1"/>
  <c r="F743" i="1"/>
  <c r="F525" i="1"/>
  <c r="M743" i="1"/>
  <c r="M525" i="1"/>
  <c r="R743" i="1"/>
  <c r="R525" i="1"/>
  <c r="L730" i="1"/>
  <c r="L696" i="1"/>
  <c r="L662" i="1"/>
  <c r="L628" i="1"/>
  <c r="L514" i="1"/>
  <c r="L480" i="1"/>
  <c r="L446" i="1"/>
  <c r="L412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J739" i="1"/>
  <c r="J521" i="1"/>
  <c r="H739" i="1"/>
  <c r="H521" i="1"/>
  <c r="Q739" i="1"/>
  <c r="Q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740" i="1"/>
  <c r="H522" i="1"/>
  <c r="F740" i="1"/>
  <c r="F522" i="1"/>
  <c r="D740" i="1"/>
  <c r="D522" i="1"/>
  <c r="L740" i="1"/>
  <c r="L522" i="1"/>
  <c r="J740" i="1"/>
  <c r="J522" i="1"/>
  <c r="P740" i="1"/>
  <c r="P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T523" i="1"/>
  <c r="R741" i="1"/>
  <c r="R523" i="1"/>
  <c r="W741" i="1"/>
  <c r="W523" i="1"/>
  <c r="U741" i="1"/>
  <c r="U523" i="1"/>
  <c r="X741" i="1"/>
  <c r="X523" i="1"/>
  <c r="E742" i="1"/>
  <c r="E524" i="1"/>
  <c r="C742" i="1"/>
  <c r="C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742" i="1"/>
  <c r="S524" i="1"/>
  <c r="X742" i="1"/>
  <c r="X524" i="1"/>
  <c r="V742" i="1"/>
  <c r="V524" i="1"/>
  <c r="Y742" i="1"/>
  <c r="Y524" i="1"/>
  <c r="I743" i="1"/>
  <c r="I525" i="1"/>
  <c r="G743" i="1"/>
  <c r="G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I744" i="1"/>
  <c r="I526" i="1"/>
  <c r="G744" i="1"/>
  <c r="G526" i="1"/>
  <c r="O744" i="1"/>
  <c r="O526" i="1"/>
  <c r="M744" i="1"/>
  <c r="M526" i="1"/>
  <c r="U744" i="1"/>
  <c r="U526" i="1"/>
  <c r="S744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746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746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C748" i="1"/>
  <c r="C530" i="1"/>
  <c r="K748" i="1"/>
  <c r="K530" i="1"/>
  <c r="Q748" i="1"/>
  <c r="Q530" i="1"/>
  <c r="O748" i="1"/>
  <c r="O530" i="1"/>
  <c r="M748" i="1"/>
  <c r="M530" i="1"/>
  <c r="T748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V749" i="1"/>
  <c r="V531" i="1"/>
  <c r="T749" i="1"/>
  <c r="T531" i="1"/>
  <c r="R749" i="1"/>
  <c r="R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750" i="1"/>
  <c r="K532" i="1"/>
  <c r="P750" i="1"/>
  <c r="P532" i="1"/>
  <c r="N750" i="1"/>
  <c r="N532" i="1"/>
  <c r="S750" i="1"/>
  <c r="S532" i="1"/>
  <c r="Q750" i="1"/>
  <c r="Q532" i="1"/>
  <c r="V750" i="1"/>
  <c r="V532" i="1"/>
  <c r="T750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Q751" i="1"/>
  <c r="Q533" i="1"/>
  <c r="U751" i="1"/>
  <c r="U533" i="1"/>
  <c r="Y751" i="1"/>
  <c r="Y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752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N753" i="1"/>
  <c r="N535" i="1"/>
  <c r="L753" i="1"/>
  <c r="L535" i="1"/>
  <c r="Q753" i="1"/>
  <c r="Q535" i="1"/>
  <c r="O753" i="1"/>
  <c r="O535" i="1"/>
  <c r="T753" i="1"/>
  <c r="T535" i="1"/>
  <c r="R753" i="1"/>
  <c r="R535" i="1"/>
  <c r="W753" i="1"/>
  <c r="W535" i="1"/>
  <c r="B754" i="1"/>
  <c r="B536" i="1"/>
  <c r="H754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754" i="1"/>
  <c r="R536" i="1"/>
  <c r="X754" i="1"/>
  <c r="X536" i="1"/>
  <c r="V754" i="1"/>
  <c r="V536" i="1"/>
  <c r="B755" i="1"/>
  <c r="B537" i="1"/>
  <c r="F755" i="1"/>
  <c r="F537" i="1"/>
  <c r="D755" i="1"/>
  <c r="D537" i="1"/>
  <c r="I755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B756" i="1"/>
  <c r="B538" i="1"/>
  <c r="F756" i="1"/>
  <c r="F538" i="1"/>
  <c r="D756" i="1"/>
  <c r="D538" i="1"/>
  <c r="I756" i="1"/>
  <c r="I538" i="1"/>
  <c r="G756" i="1"/>
  <c r="G538" i="1"/>
  <c r="L756" i="1"/>
  <c r="L538" i="1"/>
  <c r="J756" i="1"/>
  <c r="J538" i="1"/>
  <c r="O756" i="1"/>
  <c r="O538" i="1"/>
  <c r="T756" i="1"/>
  <c r="T538" i="1"/>
  <c r="R756" i="1"/>
  <c r="R538" i="1"/>
  <c r="W756" i="1"/>
  <c r="W538" i="1"/>
  <c r="U756" i="1"/>
  <c r="U538" i="1"/>
  <c r="Y756" i="1"/>
  <c r="Y538" i="1"/>
  <c r="I757" i="1"/>
  <c r="I539" i="1"/>
  <c r="G757" i="1"/>
  <c r="G539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V757" i="1"/>
  <c r="V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K758" i="1"/>
  <c r="K540" i="1"/>
  <c r="W758" i="1"/>
  <c r="W540" i="1"/>
  <c r="U758" i="1"/>
  <c r="U540" i="1"/>
  <c r="S758" i="1"/>
  <c r="S540" i="1"/>
  <c r="Q758" i="1"/>
  <c r="Q540" i="1"/>
  <c r="Y758" i="1"/>
  <c r="Y540" i="1"/>
  <c r="F759" i="1"/>
  <c r="F541" i="1"/>
  <c r="D759" i="1"/>
  <c r="D541" i="1"/>
  <c r="K759" i="1"/>
  <c r="K541" i="1"/>
  <c r="I759" i="1"/>
  <c r="I541" i="1"/>
  <c r="G759" i="1"/>
  <c r="G541" i="1"/>
  <c r="N759" i="1"/>
  <c r="N541" i="1"/>
  <c r="L759" i="1"/>
  <c r="L541" i="1"/>
  <c r="S759" i="1"/>
  <c r="S541" i="1"/>
  <c r="Q759" i="1"/>
  <c r="Q541" i="1"/>
  <c r="Y759" i="1"/>
  <c r="Y541" i="1"/>
  <c r="W759" i="1"/>
  <c r="W541" i="1"/>
  <c r="U759" i="1"/>
  <c r="U541" i="1"/>
  <c r="F760" i="1"/>
  <c r="F542" i="1"/>
  <c r="D760" i="1"/>
  <c r="D542" i="1"/>
  <c r="K760" i="1"/>
  <c r="K542" i="1"/>
  <c r="I760" i="1"/>
  <c r="I542" i="1"/>
  <c r="G760" i="1"/>
  <c r="G542" i="1"/>
  <c r="O760" i="1"/>
  <c r="O542" i="1"/>
  <c r="M760" i="1"/>
  <c r="M542" i="1"/>
  <c r="T760" i="1"/>
  <c r="T542" i="1"/>
  <c r="R760" i="1"/>
  <c r="R542" i="1"/>
  <c r="W760" i="1"/>
  <c r="W542" i="1"/>
  <c r="U760" i="1"/>
  <c r="U542" i="1"/>
  <c r="X760" i="1"/>
  <c r="X542" i="1"/>
  <c r="E761" i="1"/>
  <c r="E543" i="1"/>
  <c r="C761" i="1"/>
  <c r="C543" i="1"/>
  <c r="H761" i="1"/>
  <c r="H543" i="1"/>
  <c r="F761" i="1"/>
  <c r="F543" i="1"/>
  <c r="P761" i="1"/>
  <c r="P543" i="1"/>
  <c r="N761" i="1"/>
  <c r="N543" i="1"/>
  <c r="L761" i="1"/>
  <c r="L543" i="1"/>
  <c r="J761" i="1"/>
  <c r="J543" i="1"/>
  <c r="S761" i="1"/>
  <c r="S543" i="1"/>
  <c r="X761" i="1"/>
  <c r="X543" i="1"/>
  <c r="V761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I764" i="1"/>
  <c r="I546" i="1"/>
  <c r="O764" i="1"/>
  <c r="O546" i="1"/>
  <c r="M764" i="1"/>
  <c r="M546" i="1"/>
  <c r="K764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X765" i="1"/>
  <c r="X547" i="1"/>
  <c r="E766" i="1"/>
  <c r="E548" i="1"/>
  <c r="C766" i="1"/>
  <c r="C548" i="1"/>
  <c r="G766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767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I774" i="1"/>
  <c r="I555" i="1"/>
  <c r="G774" i="1"/>
  <c r="G555" i="1"/>
  <c r="E774" i="1"/>
  <c r="E555" i="1"/>
  <c r="C774" i="1"/>
  <c r="C555" i="1"/>
  <c r="P774" i="1"/>
  <c r="P555" i="1"/>
  <c r="N774" i="1"/>
  <c r="N555" i="1"/>
  <c r="L774" i="1"/>
  <c r="L555" i="1"/>
  <c r="S774" i="1"/>
  <c r="S555" i="1"/>
  <c r="X774" i="1"/>
  <c r="X555" i="1"/>
  <c r="V774" i="1"/>
  <c r="V555" i="1"/>
  <c r="Y774" i="1"/>
  <c r="Y555" i="1"/>
  <c r="H775" i="1"/>
  <c r="H556" i="1"/>
  <c r="F775" i="1"/>
  <c r="F556" i="1"/>
  <c r="D775" i="1"/>
  <c r="D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X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Q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777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E559" i="1"/>
  <c r="C778" i="1"/>
  <c r="C559" i="1"/>
  <c r="K778" i="1"/>
  <c r="K559" i="1"/>
  <c r="I778" i="1"/>
  <c r="I559" i="1"/>
  <c r="P778" i="1"/>
  <c r="P559" i="1"/>
  <c r="N778" i="1"/>
  <c r="N559" i="1"/>
  <c r="T778" i="1"/>
  <c r="T559" i="1"/>
  <c r="R778" i="1"/>
  <c r="R559" i="1"/>
  <c r="Y778" i="1"/>
  <c r="Y559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N561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N562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X564" i="1"/>
  <c r="V783" i="1"/>
  <c r="V564" i="1"/>
  <c r="T783" i="1"/>
  <c r="T564" i="1"/>
  <c r="N743" i="1"/>
  <c r="N525" i="1"/>
  <c r="S743" i="1"/>
  <c r="S525" i="1"/>
  <c r="W743" i="1"/>
  <c r="W525" i="1"/>
  <c r="C744" i="1"/>
  <c r="C526" i="1"/>
  <c r="J526" i="1"/>
  <c r="H744" i="1"/>
  <c r="H526" i="1"/>
  <c r="N744" i="1"/>
  <c r="N526" i="1"/>
  <c r="T744" i="1"/>
  <c r="T526" i="1"/>
  <c r="Y744" i="1"/>
  <c r="Y526" i="1"/>
  <c r="W526" i="1"/>
  <c r="B745" i="1"/>
  <c r="B527" i="1"/>
  <c r="D745" i="1"/>
  <c r="D527" i="1"/>
  <c r="J745" i="1"/>
  <c r="J527" i="1"/>
  <c r="N745" i="1"/>
  <c r="N527" i="1"/>
  <c r="S527" i="1"/>
  <c r="Q745" i="1"/>
  <c r="Q527" i="1"/>
  <c r="T745" i="1"/>
  <c r="T527" i="1"/>
  <c r="Y745" i="1"/>
  <c r="Y527" i="1"/>
  <c r="C746" i="1"/>
  <c r="C528" i="1"/>
  <c r="K528" i="1"/>
  <c r="I746" i="1"/>
  <c r="I528" i="1"/>
  <c r="P746" i="1"/>
  <c r="P528" i="1"/>
  <c r="U746" i="1"/>
  <c r="U528" i="1"/>
  <c r="B747" i="1"/>
  <c r="B529" i="1"/>
  <c r="X528" i="1"/>
  <c r="V746" i="1"/>
  <c r="V528" i="1"/>
  <c r="D747" i="1"/>
  <c r="D529" i="1"/>
  <c r="L747" i="1"/>
  <c r="L529" i="1"/>
  <c r="H747" i="1"/>
  <c r="H529" i="1"/>
  <c r="T529" i="1"/>
  <c r="R747" i="1"/>
  <c r="R529" i="1"/>
  <c r="X747" i="1"/>
  <c r="X529" i="1"/>
  <c r="B748" i="1"/>
  <c r="B530" i="1"/>
  <c r="F748" i="1"/>
  <c r="F530" i="1"/>
  <c r="D530" i="1"/>
  <c r="L748" i="1"/>
  <c r="L530" i="1"/>
  <c r="P748" i="1"/>
  <c r="P530" i="1"/>
  <c r="U748" i="1"/>
  <c r="U530" i="1"/>
  <c r="X748" i="1"/>
  <c r="X530" i="1"/>
  <c r="V530" i="1"/>
  <c r="B749" i="1"/>
  <c r="B531" i="1"/>
  <c r="H749" i="1"/>
  <c r="H531" i="1"/>
  <c r="K749" i="1"/>
  <c r="K531" i="1"/>
  <c r="O749" i="1"/>
  <c r="O531" i="1"/>
  <c r="M531" i="1"/>
  <c r="U749" i="1"/>
  <c r="U531" i="1"/>
  <c r="Q749" i="1"/>
  <c r="Q531" i="1"/>
  <c r="W749" i="1"/>
  <c r="W531" i="1"/>
  <c r="C750" i="1"/>
  <c r="C532" i="1"/>
  <c r="H532" i="1"/>
  <c r="L750" i="1"/>
  <c r="L532" i="1"/>
  <c r="O750" i="1"/>
  <c r="O532" i="1"/>
  <c r="R750" i="1"/>
  <c r="R532" i="1"/>
  <c r="U750" i="1"/>
  <c r="U532" i="1"/>
  <c r="Y532" i="1"/>
  <c r="B751" i="1"/>
  <c r="B533" i="1"/>
  <c r="H751" i="1"/>
  <c r="H533" i="1"/>
  <c r="F533" i="1"/>
  <c r="K751" i="1"/>
  <c r="K533" i="1"/>
  <c r="O751" i="1"/>
  <c r="O533" i="1"/>
  <c r="M533" i="1"/>
  <c r="R751" i="1"/>
  <c r="R533" i="1"/>
  <c r="T751" i="1"/>
  <c r="T533" i="1"/>
  <c r="X533" i="1"/>
  <c r="B752" i="1"/>
  <c r="B534" i="1"/>
  <c r="C752" i="1"/>
  <c r="C534" i="1"/>
  <c r="H534" i="1"/>
  <c r="L752" i="1"/>
  <c r="L534" i="1"/>
  <c r="J534" i="1"/>
  <c r="O752" i="1"/>
  <c r="O534" i="1"/>
  <c r="M534" i="1"/>
  <c r="S752" i="1"/>
  <c r="S534" i="1"/>
  <c r="U752" i="1"/>
  <c r="U534" i="1"/>
  <c r="W534" i="1"/>
  <c r="B753" i="1"/>
  <c r="B535" i="1"/>
  <c r="E535" i="1"/>
  <c r="C753" i="1"/>
  <c r="C535" i="1"/>
  <c r="I535" i="1"/>
  <c r="G753" i="1"/>
  <c r="G535" i="1"/>
  <c r="K753" i="1"/>
  <c r="K535" i="1"/>
  <c r="P535" i="1"/>
  <c r="U753" i="1"/>
  <c r="U535" i="1"/>
  <c r="S535" i="1"/>
  <c r="X753" i="1"/>
  <c r="X535" i="1"/>
  <c r="V535" i="1"/>
  <c r="Y753" i="1"/>
  <c r="Y535" i="1"/>
  <c r="E754" i="1"/>
  <c r="E536" i="1"/>
  <c r="C754" i="1"/>
  <c r="L754" i="1"/>
  <c r="L536" i="1"/>
  <c r="J754" i="1"/>
  <c r="P754" i="1"/>
  <c r="P536" i="1"/>
  <c r="N754" i="1"/>
  <c r="S754" i="1"/>
  <c r="S536" i="1"/>
  <c r="Q754" i="1"/>
  <c r="W754" i="1"/>
  <c r="W536" i="1"/>
  <c r="U754" i="1"/>
  <c r="Y754" i="1"/>
  <c r="Y536" i="1"/>
  <c r="E755" i="1"/>
  <c r="C755" i="1"/>
  <c r="C537" i="1"/>
  <c r="H755" i="1"/>
  <c r="L755" i="1"/>
  <c r="L537" i="1"/>
  <c r="J755" i="1"/>
  <c r="N755" i="1"/>
  <c r="N537" i="1"/>
  <c r="R755" i="1"/>
  <c r="P755" i="1"/>
  <c r="P537" i="1"/>
  <c r="W755" i="1"/>
  <c r="U755" i="1"/>
  <c r="U537" i="1"/>
  <c r="S755" i="1"/>
  <c r="Y755" i="1"/>
  <c r="Y537" i="1"/>
  <c r="E756" i="1"/>
  <c r="C756" i="1"/>
  <c r="C538" i="1"/>
  <c r="H756" i="1"/>
  <c r="M756" i="1"/>
  <c r="M538" i="1"/>
  <c r="K756" i="1"/>
  <c r="P756" i="1"/>
  <c r="P538" i="1"/>
  <c r="N756" i="1"/>
  <c r="S756" i="1"/>
  <c r="S538" i="1"/>
  <c r="Q756" i="1"/>
  <c r="V756" i="1"/>
  <c r="V538" i="1"/>
  <c r="B757" i="1"/>
  <c r="X756" i="1"/>
  <c r="X538" i="1"/>
  <c r="H757" i="1"/>
  <c r="F757" i="1"/>
  <c r="F539" i="1"/>
  <c r="D757" i="1"/>
  <c r="N757" i="1"/>
  <c r="N539" i="1"/>
  <c r="L757" i="1"/>
  <c r="J757" i="1"/>
  <c r="J539" i="1"/>
  <c r="Q757" i="1"/>
  <c r="O757" i="1"/>
  <c r="O539" i="1"/>
  <c r="W757" i="1"/>
  <c r="U757" i="1"/>
  <c r="U539" i="1"/>
  <c r="S757" i="1"/>
  <c r="Y757" i="1"/>
  <c r="Y539" i="1"/>
  <c r="H758" i="1"/>
  <c r="F758" i="1"/>
  <c r="F540" i="1"/>
  <c r="D758" i="1"/>
  <c r="P758" i="1"/>
  <c r="P540" i="1"/>
  <c r="N758" i="1"/>
  <c r="L758" i="1"/>
  <c r="L540" i="1"/>
  <c r="J758" i="1"/>
  <c r="V758" i="1"/>
  <c r="V540" i="1"/>
  <c r="T758" i="1"/>
  <c r="R758" i="1"/>
  <c r="R540" i="1"/>
  <c r="B759" i="1"/>
  <c r="X758" i="1"/>
  <c r="X540" i="1"/>
  <c r="E759" i="1"/>
  <c r="C759" i="1"/>
  <c r="C541" i="1"/>
  <c r="J759" i="1"/>
  <c r="H759" i="1"/>
  <c r="H541" i="1"/>
  <c r="O759" i="1"/>
  <c r="M759" i="1"/>
  <c r="M541" i="1"/>
  <c r="T759" i="1"/>
  <c r="R759" i="1"/>
  <c r="R541" i="1"/>
  <c r="P759" i="1"/>
  <c r="X759" i="1"/>
  <c r="X541" i="1"/>
  <c r="V759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N760" i="1"/>
  <c r="N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G761" i="1"/>
  <c r="G543" i="1"/>
  <c r="Q761" i="1"/>
  <c r="Q543" i="1"/>
  <c r="O761" i="1"/>
  <c r="O543" i="1"/>
  <c r="M761" i="1"/>
  <c r="M543" i="1"/>
  <c r="K761" i="1"/>
  <c r="K543" i="1"/>
  <c r="T761" i="1"/>
  <c r="T543" i="1"/>
  <c r="R761" i="1"/>
  <c r="R543" i="1"/>
  <c r="W761" i="1"/>
  <c r="W543" i="1"/>
  <c r="U761" i="1"/>
  <c r="U543" i="1"/>
  <c r="B762" i="1"/>
  <c r="B544" i="1"/>
  <c r="E762" i="1"/>
  <c r="E544" i="1"/>
  <c r="C762" i="1"/>
  <c r="C544" i="1"/>
  <c r="J762" i="1"/>
  <c r="J544" i="1"/>
  <c r="H762" i="1"/>
  <c r="H544" i="1"/>
  <c r="P762" i="1"/>
  <c r="P544" i="1"/>
  <c r="N762" i="1"/>
  <c r="N544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764" i="1"/>
  <c r="N546" i="1"/>
  <c r="L764" i="1"/>
  <c r="L546" i="1"/>
  <c r="S764" i="1"/>
  <c r="S546" i="1"/>
  <c r="Q764" i="1"/>
  <c r="Q546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766" i="1"/>
  <c r="D548" i="1"/>
  <c r="H766" i="1"/>
  <c r="H548" i="1"/>
  <c r="F766" i="1"/>
  <c r="F548" i="1"/>
  <c r="J766" i="1"/>
  <c r="J548" i="1"/>
  <c r="N766" i="1"/>
  <c r="N548" i="1"/>
  <c r="L766" i="1"/>
  <c r="L548" i="1"/>
  <c r="P766" i="1"/>
  <c r="P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Q550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Q774" i="1"/>
  <c r="Q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U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N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F777" i="1"/>
  <c r="F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H780" i="1"/>
  <c r="H561" i="1"/>
  <c r="Q780" i="1"/>
  <c r="Q561" i="1"/>
  <c r="O780" i="1"/>
  <c r="O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M781" i="1"/>
  <c r="M562" i="1"/>
  <c r="K781" i="1"/>
  <c r="K562" i="1"/>
  <c r="I781" i="1"/>
  <c r="I562" i="1"/>
  <c r="R781" i="1"/>
  <c r="R562" i="1"/>
  <c r="P781" i="1"/>
  <c r="P562" i="1"/>
  <c r="Y781" i="1"/>
  <c r="Y562" i="1"/>
  <c r="W781" i="1"/>
  <c r="W562" i="1"/>
  <c r="U781" i="1"/>
  <c r="U562" i="1"/>
  <c r="B782" i="1"/>
  <c r="B563" i="1"/>
  <c r="F782" i="1"/>
  <c r="F563" i="1"/>
  <c r="D782" i="1"/>
  <c r="D563" i="1"/>
  <c r="K782" i="1"/>
  <c r="K563" i="1"/>
  <c r="I782" i="1"/>
  <c r="I563" i="1"/>
  <c r="O782" i="1"/>
  <c r="O563" i="1"/>
  <c r="M782" i="1"/>
  <c r="M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T341" i="1"/>
  <c r="T239" i="1"/>
  <c r="D342" i="1"/>
  <c r="D240" i="1"/>
  <c r="R342" i="1"/>
  <c r="R240" i="1"/>
  <c r="L343" i="1"/>
  <c r="L241" i="1"/>
  <c r="T343" i="1"/>
  <c r="T241" i="1"/>
  <c r="Y343" i="1"/>
  <c r="Y198" i="1"/>
  <c r="O344" i="1"/>
  <c r="O199" i="1"/>
  <c r="S344" i="1"/>
  <c r="S199" i="1"/>
  <c r="W199" i="1"/>
  <c r="W344" i="1"/>
  <c r="F166" i="1"/>
  <c r="F345" i="1"/>
  <c r="F277" i="1"/>
  <c r="P243" i="1"/>
  <c r="P345" i="1"/>
  <c r="P277" i="1"/>
  <c r="P166" i="1"/>
  <c r="L277" i="1"/>
  <c r="L243" i="1"/>
  <c r="L166" i="1"/>
  <c r="U200" i="1"/>
  <c r="U132" i="1"/>
  <c r="U345" i="1"/>
  <c r="Q200" i="1"/>
  <c r="Q132" i="1"/>
  <c r="Q345" i="1"/>
  <c r="I608" i="1"/>
  <c r="I392" i="1"/>
  <c r="B610" i="1"/>
  <c r="B394" i="1"/>
  <c r="C611" i="1"/>
  <c r="C395" i="1"/>
  <c r="S611" i="1"/>
  <c r="S395" i="1"/>
  <c r="H612" i="1"/>
  <c r="H396" i="1"/>
  <c r="M714" i="1"/>
  <c r="M646" i="1"/>
  <c r="I714" i="1"/>
  <c r="I646" i="1"/>
  <c r="U714" i="1"/>
  <c r="U646" i="1"/>
  <c r="Q714" i="1"/>
  <c r="Q646" i="1"/>
  <c r="F715" i="1"/>
  <c r="F647" i="1"/>
  <c r="H715" i="1"/>
  <c r="H647" i="1"/>
  <c r="J715" i="1"/>
  <c r="J647" i="1"/>
  <c r="R715" i="1"/>
  <c r="R499" i="1"/>
  <c r="N715" i="1"/>
  <c r="N499" i="1"/>
  <c r="U715" i="1"/>
  <c r="U499" i="1"/>
  <c r="F716" i="1"/>
  <c r="F500" i="1"/>
  <c r="O716" i="1"/>
  <c r="O500" i="1"/>
  <c r="K716" i="1"/>
  <c r="K500" i="1"/>
  <c r="G716" i="1"/>
  <c r="G500" i="1"/>
  <c r="Q716" i="1"/>
  <c r="Q500" i="1"/>
  <c r="W716" i="1"/>
  <c r="W500" i="1"/>
  <c r="H717" i="1"/>
  <c r="H501" i="1"/>
  <c r="D717" i="1"/>
  <c r="D501" i="1"/>
  <c r="J717" i="1"/>
  <c r="J501" i="1"/>
  <c r="N717" i="1"/>
  <c r="N501" i="1"/>
  <c r="R717" i="1"/>
  <c r="R501" i="1"/>
  <c r="V717" i="1"/>
  <c r="V501" i="1"/>
  <c r="H718" i="1"/>
  <c r="H502" i="1"/>
  <c r="D718" i="1"/>
  <c r="D502" i="1"/>
  <c r="J718" i="1"/>
  <c r="J502" i="1"/>
  <c r="M718" i="1"/>
  <c r="M502" i="1"/>
  <c r="Q718" i="1"/>
  <c r="Q502" i="1"/>
  <c r="U718" i="1"/>
  <c r="U502" i="1"/>
  <c r="F719" i="1"/>
  <c r="F503" i="1"/>
  <c r="J719" i="1"/>
  <c r="J503" i="1"/>
  <c r="N719" i="1"/>
  <c r="N503" i="1"/>
  <c r="S719" i="1"/>
  <c r="S503" i="1"/>
  <c r="O719" i="1"/>
  <c r="O503" i="1"/>
  <c r="T719" i="1"/>
  <c r="T503" i="1"/>
  <c r="F720" i="1"/>
  <c r="F504" i="1"/>
  <c r="K720" i="1"/>
  <c r="K504" i="1"/>
  <c r="G720" i="1"/>
  <c r="G504" i="1"/>
  <c r="Q720" i="1"/>
  <c r="Q504" i="1"/>
  <c r="S720" i="1"/>
  <c r="S504" i="1"/>
  <c r="V720" i="1"/>
  <c r="V504" i="1"/>
  <c r="L721" i="1"/>
  <c r="L505" i="1"/>
  <c r="H721" i="1"/>
  <c r="H505" i="1"/>
  <c r="D721" i="1"/>
  <c r="D505" i="1"/>
  <c r="O721" i="1"/>
  <c r="O505" i="1"/>
  <c r="S721" i="1"/>
  <c r="S505" i="1"/>
  <c r="W721" i="1"/>
  <c r="W505" i="1"/>
  <c r="F722" i="1"/>
  <c r="F506" i="1"/>
  <c r="J438" i="1"/>
  <c r="J654" i="1"/>
  <c r="N438" i="1"/>
  <c r="N654" i="1"/>
  <c r="S438" i="1"/>
  <c r="S654" i="1"/>
  <c r="O438" i="1"/>
  <c r="O654" i="1"/>
  <c r="T506" i="1"/>
  <c r="T722" i="1"/>
  <c r="F507" i="1"/>
  <c r="F723" i="1"/>
  <c r="I507" i="1"/>
  <c r="I723" i="1"/>
  <c r="K507" i="1"/>
  <c r="K723" i="1"/>
  <c r="N655" i="1"/>
  <c r="N439" i="1"/>
  <c r="R655" i="1"/>
  <c r="R439" i="1"/>
  <c r="V655" i="1"/>
  <c r="V439" i="1"/>
  <c r="G656" i="1"/>
  <c r="G440" i="1"/>
  <c r="C656" i="1"/>
  <c r="C440" i="1"/>
  <c r="M656" i="1"/>
  <c r="M440" i="1"/>
  <c r="P656" i="1"/>
  <c r="P440" i="1"/>
  <c r="T656" i="1"/>
  <c r="T440" i="1"/>
  <c r="X724" i="1"/>
  <c r="X508" i="1"/>
  <c r="G725" i="1"/>
  <c r="G509" i="1"/>
  <c r="C725" i="1"/>
  <c r="C509" i="1"/>
  <c r="M725" i="1"/>
  <c r="M509" i="1"/>
  <c r="N441" i="1"/>
  <c r="N657" i="1"/>
  <c r="U441" i="1"/>
  <c r="U657" i="1"/>
  <c r="X509" i="1"/>
  <c r="X725" i="1"/>
  <c r="F510" i="1"/>
  <c r="F726" i="1"/>
  <c r="I658" i="1"/>
  <c r="I442" i="1"/>
  <c r="K658" i="1"/>
  <c r="K442" i="1"/>
  <c r="M726" i="1"/>
  <c r="M442" i="1"/>
  <c r="M510" i="1"/>
  <c r="L345" i="1"/>
  <c r="E412" i="1"/>
  <c r="D480" i="1"/>
  <c r="V411" i="1"/>
  <c r="U479" i="1"/>
  <c r="O411" i="1"/>
  <c r="J479" i="1"/>
  <c r="F411" i="1"/>
  <c r="E411" i="1"/>
  <c r="Y410" i="1"/>
  <c r="T478" i="1"/>
  <c r="M410" i="1"/>
  <c r="K478" i="1"/>
  <c r="I410" i="1"/>
  <c r="F478" i="1"/>
  <c r="W443" i="1"/>
  <c r="Q511" i="1"/>
  <c r="P477" i="1"/>
  <c r="I409" i="1"/>
  <c r="G511" i="1"/>
  <c r="E443" i="1"/>
  <c r="T408" i="1"/>
  <c r="P510" i="1"/>
  <c r="I726" i="1"/>
  <c r="X657" i="1"/>
  <c r="N509" i="1"/>
  <c r="C441" i="1"/>
  <c r="X440" i="1"/>
  <c r="T724" i="1"/>
  <c r="M724" i="1"/>
  <c r="G724" i="1"/>
  <c r="R723" i="1"/>
  <c r="K655" i="1"/>
  <c r="F655" i="1"/>
  <c r="O506" i="1"/>
  <c r="N506" i="1"/>
  <c r="F438" i="1"/>
  <c r="S437" i="1"/>
  <c r="D437" i="1"/>
  <c r="L437" i="1"/>
  <c r="S436" i="1"/>
  <c r="G436" i="1"/>
  <c r="F436" i="1"/>
  <c r="O435" i="1"/>
  <c r="N435" i="1"/>
  <c r="F435" i="1"/>
  <c r="Q434" i="1"/>
  <c r="J434" i="1"/>
  <c r="H434" i="1"/>
  <c r="R433" i="1"/>
  <c r="J433" i="1"/>
  <c r="H433" i="1"/>
  <c r="Q432" i="1"/>
  <c r="K432" i="1"/>
  <c r="F432" i="1"/>
  <c r="N431" i="1"/>
  <c r="J431" i="1"/>
  <c r="U430" i="1"/>
  <c r="X395" i="1"/>
  <c r="F243" i="1"/>
  <c r="F344" i="1"/>
  <c r="K441" i="1"/>
  <c r="K725" i="1"/>
  <c r="D442" i="1"/>
  <c r="D726" i="1"/>
  <c r="R658" i="1"/>
  <c r="R692" i="1"/>
  <c r="Q277" i="1"/>
  <c r="X344" i="1"/>
  <c r="K198" i="1"/>
  <c r="E512" i="1"/>
  <c r="E728" i="1"/>
  <c r="O541" i="1"/>
  <c r="H540" i="1"/>
  <c r="G536" i="1"/>
  <c r="M535" i="1"/>
  <c r="Q534" i="1"/>
  <c r="E534" i="1"/>
  <c r="I533" i="1"/>
  <c r="W532" i="1"/>
  <c r="E532" i="1"/>
  <c r="I531" i="1"/>
  <c r="S530" i="1"/>
  <c r="H530" i="1"/>
  <c r="J529" i="1"/>
  <c r="S528" i="1"/>
  <c r="E528" i="1"/>
  <c r="H527" i="1"/>
  <c r="R526" i="1"/>
  <c r="U524" i="1"/>
  <c r="C522" i="1"/>
  <c r="U727" i="1"/>
  <c r="G721" i="1"/>
  <c r="G619" i="1"/>
  <c r="C653" i="1"/>
  <c r="C471" i="1"/>
  <c r="N471" i="1"/>
  <c r="N403" i="1"/>
  <c r="M688" i="1"/>
  <c r="M506" i="1"/>
  <c r="W654" i="1"/>
  <c r="W472" i="1"/>
  <c r="Y654" i="1"/>
  <c r="Y404" i="1"/>
  <c r="M405" i="1"/>
  <c r="M689" i="1"/>
  <c r="W406" i="1"/>
  <c r="W690" i="1"/>
  <c r="J407" i="1"/>
  <c r="J657" i="1"/>
  <c r="H408" i="1"/>
  <c r="H692" i="1"/>
  <c r="S510" i="1"/>
  <c r="S726" i="1"/>
  <c r="B659" i="1"/>
  <c r="B511" i="1"/>
  <c r="H660" i="1"/>
  <c r="H512" i="1"/>
  <c r="J660" i="1"/>
  <c r="J410" i="1"/>
  <c r="R728" i="1"/>
  <c r="R694" i="1"/>
  <c r="R444" i="1"/>
  <c r="S512" i="1"/>
  <c r="S660" i="1"/>
  <c r="S410" i="1"/>
  <c r="X728" i="1"/>
  <c r="X694" i="1"/>
  <c r="X444" i="1"/>
  <c r="D661" i="1"/>
  <c r="D411" i="1"/>
  <c r="M729" i="1"/>
  <c r="M627" i="1"/>
  <c r="N729" i="1"/>
  <c r="N627" i="1"/>
  <c r="N411" i="1"/>
  <c r="T661" i="1"/>
  <c r="T695" i="1"/>
  <c r="T479" i="1"/>
  <c r="Y661" i="1"/>
  <c r="Y695" i="1"/>
  <c r="C730" i="1"/>
  <c r="C628" i="1"/>
  <c r="J628" i="1"/>
  <c r="J662" i="1"/>
  <c r="J446" i="1"/>
  <c r="K628" i="1"/>
  <c r="K446" i="1"/>
  <c r="R662" i="1"/>
  <c r="R696" i="1"/>
  <c r="T662" i="1"/>
  <c r="T696" i="1"/>
  <c r="T480" i="1"/>
  <c r="Y730" i="1"/>
  <c r="Y628" i="1"/>
  <c r="Y412" i="1"/>
  <c r="C697" i="1"/>
  <c r="C481" i="1"/>
  <c r="G629" i="1"/>
  <c r="G413" i="1"/>
  <c r="K697" i="1"/>
  <c r="K481" i="1"/>
  <c r="O629" i="1"/>
  <c r="O413" i="1"/>
  <c r="S697" i="1"/>
  <c r="S481" i="1"/>
  <c r="W629" i="1"/>
  <c r="W413" i="1"/>
  <c r="D698" i="1"/>
  <c r="D482" i="1"/>
  <c r="H630" i="1"/>
  <c r="H414" i="1"/>
  <c r="L698" i="1"/>
  <c r="L482" i="1"/>
  <c r="F739" i="1"/>
  <c r="F521" i="1"/>
  <c r="K739" i="1"/>
  <c r="K521" i="1"/>
  <c r="R739" i="1"/>
  <c r="R521" i="1"/>
  <c r="W739" i="1"/>
  <c r="W521" i="1"/>
  <c r="S739" i="1"/>
  <c r="S521" i="1"/>
  <c r="G740" i="1"/>
  <c r="G522" i="1"/>
  <c r="I740" i="1"/>
  <c r="I522" i="1"/>
  <c r="M740" i="1"/>
  <c r="M522" i="1"/>
  <c r="T740" i="1"/>
  <c r="T522" i="1"/>
  <c r="D741" i="1"/>
  <c r="D523" i="1"/>
  <c r="F741" i="1"/>
  <c r="F523" i="1"/>
  <c r="I741" i="1"/>
  <c r="I523" i="1"/>
  <c r="Q741" i="1"/>
  <c r="Q523" i="1"/>
  <c r="Y741" i="1"/>
  <c r="Y523" i="1"/>
  <c r="D742" i="1"/>
  <c r="D524" i="1"/>
  <c r="N742" i="1"/>
  <c r="N524" i="1"/>
  <c r="P742" i="1"/>
  <c r="P524" i="1"/>
  <c r="R742" i="1"/>
  <c r="R524" i="1"/>
  <c r="H743" i="1"/>
  <c r="H525" i="1"/>
  <c r="D525" i="1"/>
  <c r="K743" i="1"/>
  <c r="K525" i="1"/>
  <c r="U743" i="1"/>
  <c r="U525" i="1"/>
  <c r="E744" i="1"/>
  <c r="E526" i="1"/>
  <c r="W752" i="1"/>
  <c r="O511" i="1"/>
  <c r="O727" i="1"/>
  <c r="V533" i="1"/>
  <c r="D533" i="1"/>
  <c r="J532" i="1"/>
  <c r="S531" i="1"/>
  <c r="D531" i="1"/>
  <c r="J530" i="1"/>
  <c r="P529" i="1"/>
  <c r="F529" i="1"/>
  <c r="G528" i="1"/>
  <c r="V527" i="1"/>
  <c r="F527" i="1"/>
  <c r="P526" i="1"/>
  <c r="Y525" i="1"/>
  <c r="M523" i="1"/>
  <c r="K662" i="1"/>
  <c r="M411" i="1"/>
  <c r="D727" i="1"/>
  <c r="U457" i="1"/>
  <c r="U605" i="1"/>
  <c r="M532" i="1"/>
  <c r="Y531" i="1"/>
  <c r="F531" i="1"/>
  <c r="N530" i="1"/>
  <c r="V529" i="1"/>
  <c r="N529" i="1"/>
  <c r="N528" i="1"/>
  <c r="X527" i="1"/>
  <c r="L527" i="1"/>
  <c r="L526" i="1"/>
  <c r="P525" i="1"/>
  <c r="B523" i="1"/>
  <c r="Y479" i="1"/>
  <c r="N511" i="1"/>
  <c r="R620" i="1"/>
  <c r="D452" i="1"/>
  <c r="H197" i="1"/>
  <c r="I210" i="1"/>
  <c r="H455" i="1"/>
  <c r="H603" i="1"/>
  <c r="N603" i="1"/>
  <c r="N455" i="1"/>
  <c r="F604" i="1"/>
  <c r="F456" i="1"/>
  <c r="D457" i="1"/>
  <c r="D605" i="1"/>
  <c r="J605" i="1"/>
  <c r="J457" i="1"/>
  <c r="R606" i="1"/>
  <c r="R458" i="1"/>
  <c r="F459" i="1"/>
  <c r="F607" i="1"/>
  <c r="U607" i="1"/>
  <c r="U675" i="1"/>
  <c r="U391" i="1"/>
  <c r="D608" i="1"/>
  <c r="D392" i="1"/>
  <c r="E609" i="1"/>
  <c r="E677" i="1"/>
  <c r="E393" i="1"/>
  <c r="P609" i="1"/>
  <c r="P393" i="1"/>
  <c r="P677" i="1"/>
  <c r="K610" i="1"/>
  <c r="K394" i="1"/>
  <c r="U610" i="1"/>
  <c r="U394" i="1"/>
  <c r="M611" i="1"/>
  <c r="M679" i="1"/>
  <c r="M395" i="1"/>
  <c r="C612" i="1"/>
  <c r="C680" i="1"/>
  <c r="C396" i="1"/>
  <c r="P612" i="1"/>
  <c r="P680" i="1"/>
  <c r="P396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M683" i="1"/>
  <c r="M615" i="1"/>
  <c r="G400" i="1"/>
  <c r="G684" i="1"/>
  <c r="G616" i="1"/>
  <c r="T468" i="1"/>
  <c r="T400" i="1"/>
  <c r="T684" i="1"/>
  <c r="T616" i="1"/>
  <c r="B617" i="1"/>
  <c r="B469" i="1"/>
  <c r="B401" i="1"/>
  <c r="M617" i="1"/>
  <c r="M469" i="1"/>
  <c r="M401" i="1"/>
  <c r="M685" i="1"/>
  <c r="J686" i="1"/>
  <c r="J618" i="1"/>
  <c r="J470" i="1"/>
  <c r="J402" i="1"/>
  <c r="K721" i="1"/>
  <c r="K653" i="1"/>
  <c r="K437" i="1"/>
  <c r="K619" i="1"/>
  <c r="K471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J726" i="1"/>
  <c r="J692" i="1"/>
  <c r="J476" i="1"/>
  <c r="J624" i="1"/>
  <c r="J408" i="1"/>
  <c r="W624" i="1"/>
  <c r="W408" i="1"/>
  <c r="W692" i="1"/>
  <c r="W476" i="1"/>
  <c r="F693" i="1"/>
  <c r="F477" i="1"/>
  <c r="F625" i="1"/>
  <c r="F409" i="1"/>
  <c r="V625" i="1"/>
  <c r="V409" i="1"/>
  <c r="V693" i="1"/>
  <c r="V477" i="1"/>
  <c r="J694" i="1"/>
  <c r="J478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513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J444" i="1"/>
  <c r="J728" i="1"/>
  <c r="E444" i="1"/>
  <c r="V659" i="1"/>
  <c r="O443" i="1"/>
  <c r="F443" i="1"/>
  <c r="D443" i="1"/>
  <c r="W658" i="1"/>
  <c r="S442" i="1"/>
  <c r="J442" i="1"/>
  <c r="E408" i="1"/>
  <c r="T407" i="1"/>
  <c r="F407" i="1"/>
  <c r="L406" i="1"/>
  <c r="F406" i="1"/>
  <c r="J405" i="1"/>
  <c r="E405" i="1"/>
  <c r="Y472" i="1"/>
  <c r="E404" i="1"/>
  <c r="R403" i="1"/>
  <c r="K687" i="1"/>
  <c r="M467" i="1"/>
  <c r="P398" i="1"/>
  <c r="S603" i="1"/>
  <c r="E606" i="1"/>
  <c r="E458" i="1"/>
  <c r="P458" i="1"/>
  <c r="P606" i="1"/>
  <c r="I675" i="1"/>
  <c r="I391" i="1"/>
  <c r="H608" i="1"/>
  <c r="H676" i="1"/>
  <c r="H392" i="1"/>
  <c r="L608" i="1"/>
  <c r="L676" i="1"/>
  <c r="L392" i="1"/>
  <c r="W608" i="1"/>
  <c r="W676" i="1"/>
  <c r="W392" i="1"/>
  <c r="B609" i="1"/>
  <c r="B393" i="1"/>
  <c r="B677" i="1"/>
  <c r="G609" i="1"/>
  <c r="G677" i="1"/>
  <c r="G393" i="1"/>
  <c r="V609" i="1"/>
  <c r="V677" i="1"/>
  <c r="V393" i="1"/>
  <c r="D610" i="1"/>
  <c r="D678" i="1"/>
  <c r="D394" i="1"/>
  <c r="Q610" i="1"/>
  <c r="Q394" i="1"/>
  <c r="Q678" i="1"/>
  <c r="Y610" i="1"/>
  <c r="Y678" i="1"/>
  <c r="Y394" i="1"/>
  <c r="L611" i="1"/>
  <c r="L395" i="1"/>
  <c r="L679" i="1"/>
  <c r="R611" i="1"/>
  <c r="R395" i="1"/>
  <c r="R679" i="1"/>
  <c r="G612" i="1"/>
  <c r="G396" i="1"/>
  <c r="G680" i="1"/>
  <c r="X612" i="1"/>
  <c r="X680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00" i="1"/>
  <c r="I684" i="1"/>
  <c r="I616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619" i="1"/>
  <c r="V403" i="1"/>
  <c r="V687" i="1"/>
  <c r="V437" i="1"/>
  <c r="V505" i="1"/>
  <c r="M654" i="1"/>
  <c r="M438" i="1"/>
  <c r="M620" i="1"/>
  <c r="M722" i="1"/>
  <c r="M472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L657" i="1"/>
  <c r="L441" i="1"/>
  <c r="L623" i="1"/>
  <c r="L725" i="1"/>
  <c r="L475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U477" i="1"/>
  <c r="U625" i="1"/>
  <c r="U409" i="1"/>
  <c r="H626" i="1"/>
  <c r="H694" i="1"/>
  <c r="H478" i="1"/>
  <c r="R626" i="1"/>
  <c r="R410" i="1"/>
  <c r="X626" i="1"/>
  <c r="X410" i="1"/>
  <c r="P630" i="1"/>
  <c r="E355" i="1"/>
  <c r="E253" i="1"/>
  <c r="Y254" i="1"/>
  <c r="Y288" i="1"/>
  <c r="K255" i="1"/>
  <c r="K289" i="1"/>
  <c r="Q357" i="1"/>
  <c r="Q212" i="1"/>
  <c r="Y357" i="1"/>
  <c r="Y212" i="1"/>
  <c r="F358" i="1"/>
  <c r="F179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58" i="1"/>
  <c r="W292" i="1"/>
  <c r="O361" i="1"/>
  <c r="O293" i="1"/>
  <c r="O216" i="1"/>
  <c r="S361" i="1"/>
  <c r="S293" i="1"/>
  <c r="X361" i="1"/>
  <c r="X148" i="1"/>
  <c r="I183" i="1"/>
  <c r="I260" i="1"/>
  <c r="I294" i="1"/>
  <c r="G150" i="1"/>
  <c r="G363" i="1"/>
  <c r="G295" i="1"/>
  <c r="G218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P364" i="1"/>
  <c r="P117" i="1"/>
  <c r="X151" i="1"/>
  <c r="X364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Y411" i="1"/>
  <c r="Y627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V727" i="1"/>
  <c r="U511" i="1"/>
  <c r="N727" i="1"/>
  <c r="F511" i="1"/>
  <c r="B727" i="1"/>
  <c r="W726" i="1"/>
  <c r="J510" i="1"/>
  <c r="E510" i="1"/>
  <c r="W407" i="1"/>
  <c r="R407" i="1"/>
  <c r="L509" i="1"/>
  <c r="F475" i="1"/>
  <c r="S508" i="1"/>
  <c r="O406" i="1"/>
  <c r="J406" i="1"/>
  <c r="F508" i="1"/>
  <c r="U405" i="1"/>
  <c r="Q473" i="1"/>
  <c r="J507" i="1"/>
  <c r="H655" i="1"/>
  <c r="E473" i="1"/>
  <c r="I404" i="1"/>
  <c r="V653" i="1"/>
  <c r="R471" i="1"/>
  <c r="N653" i="1"/>
  <c r="W685" i="1"/>
  <c r="C467" i="1"/>
  <c r="X396" i="1"/>
  <c r="D676" i="1"/>
  <c r="U602" i="1"/>
  <c r="U454" i="1"/>
  <c r="H456" i="1"/>
  <c r="H604" i="1"/>
  <c r="W604" i="1"/>
  <c r="W456" i="1"/>
  <c r="M607" i="1"/>
  <c r="M459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H611" i="1"/>
  <c r="H679" i="1"/>
  <c r="H395" i="1"/>
  <c r="W611" i="1"/>
  <c r="W679" i="1"/>
  <c r="W395" i="1"/>
  <c r="L612" i="1"/>
  <c r="L396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P468" i="1"/>
  <c r="P400" i="1"/>
  <c r="P684" i="1"/>
  <c r="E617" i="1"/>
  <c r="E469" i="1"/>
  <c r="E401" i="1"/>
  <c r="E685" i="1"/>
  <c r="R617" i="1"/>
  <c r="R469" i="1"/>
  <c r="R401" i="1"/>
  <c r="R685" i="1"/>
  <c r="N686" i="1"/>
  <c r="N618" i="1"/>
  <c r="N470" i="1"/>
  <c r="U618" i="1"/>
  <c r="U402" i="1"/>
  <c r="U720" i="1"/>
  <c r="U504" i="1"/>
  <c r="U686" i="1"/>
  <c r="U470" i="1"/>
  <c r="U43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J725" i="1"/>
  <c r="J509" i="1"/>
  <c r="J623" i="1"/>
  <c r="J691" i="1"/>
  <c r="J441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O477" i="1"/>
  <c r="O625" i="1"/>
  <c r="O409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Y445" i="1"/>
  <c r="T445" i="1"/>
  <c r="N513" i="1"/>
  <c r="M513" i="1"/>
  <c r="I445" i="1"/>
  <c r="I729" i="1"/>
  <c r="D627" i="1"/>
  <c r="X660" i="1"/>
  <c r="S626" i="1"/>
  <c r="R660" i="1"/>
  <c r="J626" i="1"/>
  <c r="H444" i="1"/>
  <c r="E660" i="1"/>
  <c r="V443" i="1"/>
  <c r="U659" i="1"/>
  <c r="O659" i="1"/>
  <c r="N443" i="1"/>
  <c r="F659" i="1"/>
  <c r="D659" i="1"/>
  <c r="B443" i="1"/>
  <c r="W442" i="1"/>
  <c r="S658" i="1"/>
  <c r="J658" i="1"/>
  <c r="H510" i="1"/>
  <c r="E692" i="1"/>
  <c r="W475" i="1"/>
  <c r="T657" i="1"/>
  <c r="R509" i="1"/>
  <c r="L691" i="1"/>
  <c r="J475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M404" i="1"/>
  <c r="I506" i="1"/>
  <c r="E688" i="1"/>
  <c r="V721" i="1"/>
  <c r="R653" i="1"/>
  <c r="C403" i="1"/>
  <c r="G437" i="1"/>
  <c r="K403" i="1"/>
  <c r="I685" i="1"/>
  <c r="T682" i="1"/>
  <c r="U678" i="1"/>
  <c r="I197" i="1"/>
  <c r="F240" i="1"/>
  <c r="F342" i="1"/>
  <c r="P342" i="1"/>
  <c r="P240" i="1"/>
  <c r="E343" i="1"/>
  <c r="E198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D277" i="1"/>
  <c r="N166" i="1"/>
  <c r="N277" i="1"/>
  <c r="J166" i="1"/>
  <c r="J277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K467" i="1"/>
  <c r="K399" i="1"/>
  <c r="W615" i="1"/>
  <c r="W467" i="1"/>
  <c r="R468" i="1"/>
  <c r="R400" i="1"/>
  <c r="C617" i="1"/>
  <c r="C469" i="1"/>
  <c r="X469" i="1"/>
  <c r="X401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472" i="1"/>
  <c r="C722" i="1"/>
  <c r="C688" i="1"/>
  <c r="G472" i="1"/>
  <c r="G722" i="1"/>
  <c r="G688" i="1"/>
  <c r="K472" i="1"/>
  <c r="K722" i="1"/>
  <c r="K688" i="1"/>
  <c r="P472" i="1"/>
  <c r="P722" i="1"/>
  <c r="P688" i="1"/>
  <c r="U472" i="1"/>
  <c r="U722" i="1"/>
  <c r="U688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Q726" i="1"/>
  <c r="Q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C626" i="1"/>
  <c r="C512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R259" i="1"/>
  <c r="H217" i="1"/>
  <c r="H149" i="1"/>
  <c r="E296" i="1"/>
  <c r="E262" i="1"/>
  <c r="I185" i="1"/>
  <c r="I296" i="1"/>
  <c r="M219" i="1"/>
  <c r="M185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B695" i="1"/>
  <c r="U694" i="1"/>
  <c r="N410" i="1"/>
  <c r="L512" i="1"/>
  <c r="C694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G506" i="1"/>
  <c r="T505" i="1"/>
  <c r="Y504" i="1"/>
  <c r="U617" i="1"/>
  <c r="Y467" i="1"/>
  <c r="Y612" i="1"/>
  <c r="Y463" i="1"/>
  <c r="I253" i="1"/>
  <c r="B480" i="1"/>
  <c r="Q479" i="1"/>
  <c r="K479" i="1"/>
  <c r="B479" i="1"/>
  <c r="U728" i="1"/>
  <c r="N478" i="1"/>
  <c r="L626" i="1"/>
  <c r="C728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U506" i="1"/>
  <c r="C506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D634" i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477" i="1"/>
  <c r="K727" i="1"/>
  <c r="C659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C443" i="1"/>
  <c r="D606" i="1"/>
  <c r="T386" i="1"/>
  <c r="Y600" i="1"/>
  <c r="Y384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C386" i="1"/>
  <c r="M386" i="1"/>
  <c r="M602" i="1"/>
  <c r="X602" i="1"/>
  <c r="X386" i="1"/>
  <c r="Y602" i="1"/>
  <c r="Y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D609" i="1"/>
  <c r="D393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O430" i="1"/>
  <c r="O612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F434" i="1"/>
  <c r="F502" i="1"/>
  <c r="F718" i="1"/>
  <c r="L616" i="1"/>
  <c r="L434" i="1"/>
  <c r="L502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L435" i="1"/>
  <c r="L503" i="1"/>
  <c r="L719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508" i="1"/>
  <c r="B724" i="1"/>
  <c r="B656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C409" i="1"/>
  <c r="K625" i="1"/>
  <c r="K409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K693" i="1"/>
  <c r="C511" i="1"/>
  <c r="Y442" i="1"/>
  <c r="V442" i="1"/>
  <c r="R442" i="1"/>
  <c r="G442" i="1"/>
  <c r="V441" i="1"/>
  <c r="Q441" i="1"/>
  <c r="I441" i="1"/>
  <c r="N440" i="1"/>
  <c r="B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F386" i="1"/>
  <c r="F602" i="1"/>
  <c r="F670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603" i="1"/>
  <c r="Q455" i="1"/>
  <c r="Q671" i="1"/>
  <c r="Q387" i="1"/>
  <c r="B604" i="1"/>
  <c r="B456" i="1"/>
  <c r="B672" i="1"/>
  <c r="B388" i="1"/>
  <c r="D388" i="1"/>
  <c r="D672" i="1"/>
  <c r="D456" i="1"/>
  <c r="D604" i="1"/>
  <c r="J388" i="1"/>
  <c r="J672" i="1"/>
  <c r="J456" i="1"/>
  <c r="J604" i="1"/>
  <c r="Q604" i="1"/>
  <c r="Q456" i="1"/>
  <c r="Q672" i="1"/>
  <c r="Q388" i="1"/>
  <c r="M604" i="1"/>
  <c r="M456" i="1"/>
  <c r="M672" i="1"/>
  <c r="M388" i="1"/>
  <c r="U388" i="1"/>
  <c r="U672" i="1"/>
  <c r="U456" i="1"/>
  <c r="B389" i="1"/>
  <c r="B673" i="1"/>
  <c r="B457" i="1"/>
  <c r="B605" i="1"/>
  <c r="I605" i="1"/>
  <c r="I457" i="1"/>
  <c r="I673" i="1"/>
  <c r="I389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Y391" i="1"/>
  <c r="Y607" i="1"/>
  <c r="Y675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U676" i="1"/>
  <c r="U608" i="1"/>
  <c r="U392" i="1"/>
  <c r="U460" i="1"/>
  <c r="X460" i="1"/>
  <c r="X392" i="1"/>
  <c r="X608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J463" i="1"/>
  <c r="J395" i="1"/>
  <c r="J611" i="1"/>
  <c r="O679" i="1"/>
  <c r="O463" i="1"/>
  <c r="O611" i="1"/>
  <c r="T463" i="1"/>
  <c r="T679" i="1"/>
  <c r="Y679" i="1"/>
  <c r="Y395" i="1"/>
  <c r="B464" i="1"/>
  <c r="B396" i="1"/>
  <c r="B612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83" i="1"/>
  <c r="Y615" i="1"/>
  <c r="E684" i="1"/>
  <c r="E468" i="1"/>
  <c r="E616" i="1"/>
  <c r="K684" i="1"/>
  <c r="K400" i="1"/>
  <c r="K468" i="1"/>
  <c r="N684" i="1"/>
  <c r="N400" i="1"/>
  <c r="R684" i="1"/>
  <c r="R616" i="1"/>
  <c r="V684" i="1"/>
  <c r="V468" i="1"/>
  <c r="V616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620" i="1"/>
  <c r="G404" i="1"/>
  <c r="G654" i="1"/>
  <c r="G438" i="1"/>
  <c r="K620" i="1"/>
  <c r="K404" i="1"/>
  <c r="K654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X418" i="1"/>
  <c r="B486" i="1"/>
  <c r="H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X464" i="1"/>
  <c r="L464" i="1"/>
  <c r="C464" i="1"/>
  <c r="G464" i="1"/>
  <c r="W463" i="1"/>
  <c r="R463" i="1"/>
  <c r="M463" i="1"/>
  <c r="H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X671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Q215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H702" i="1"/>
  <c r="B702" i="1"/>
  <c r="J499" i="1"/>
  <c r="H499" i="1"/>
  <c r="F499" i="1"/>
  <c r="Q498" i="1"/>
  <c r="U498" i="1"/>
  <c r="I498" i="1"/>
  <c r="M498" i="1"/>
  <c r="I395" i="1"/>
  <c r="B395" i="1"/>
  <c r="E394" i="1"/>
  <c r="H393" i="1"/>
  <c r="P392" i="1"/>
  <c r="X391" i="1"/>
  <c r="N391" i="1"/>
  <c r="S390" i="1"/>
  <c r="F390" i="1"/>
  <c r="K389" i="1"/>
  <c r="X388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H394" i="1"/>
  <c r="M393" i="1"/>
  <c r="F393" i="1"/>
  <c r="M392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N384" i="1"/>
  <c r="L384" i="1"/>
  <c r="J384" i="1"/>
  <c r="S452" i="1"/>
  <c r="Q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X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X710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B190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Y152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4" i="1"/>
  <c r="B335" i="1"/>
  <c r="D71" i="1"/>
  <c r="H17" i="1"/>
  <c r="F374" i="1"/>
  <c r="F815" i="1"/>
  <c r="G374" i="1"/>
  <c r="G815" i="1"/>
  <c r="H374" i="1"/>
  <c r="H815" i="1"/>
  <c r="E69" i="1"/>
  <c r="E71" i="1"/>
  <c r="F69" i="1"/>
  <c r="D77" i="1"/>
  <c r="F71" i="1"/>
  <c r="C69" i="1"/>
  <c r="D78" i="1"/>
  <c r="E77" i="1"/>
  <c r="C70" i="1"/>
  <c r="E78" i="1"/>
  <c r="M591" i="1"/>
  <c r="M809" i="1"/>
  <c r="M368" i="1"/>
  <c r="C78" i="1"/>
  <c r="C77" i="1"/>
</calcChain>
</file>

<file path=xl/sharedStrings.xml><?xml version="1.0" encoding="utf-8"?>
<sst xmlns="http://schemas.openxmlformats.org/spreadsheetml/2006/main" count="1301" uniqueCount="143">
  <si>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</si>
  <si>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</si>
  <si>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</si>
  <si>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</si>
  <si>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</si>
  <si>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</si>
  <si>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</si>
  <si>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</si>
  <si>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</si>
  <si>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</si>
  <si>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</si>
  <si>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</si>
  <si>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</si>
  <si>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</si>
  <si>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</si>
  <si>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</si>
  <si>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</si>
  <si>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</si>
  <si>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</si>
  <si>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</si>
  <si>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</si>
  <si>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</si>
  <si>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</si>
  <si>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</si>
  <si>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</si>
  <si>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</si>
  <si>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</si>
  <si>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</si>
  <si>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</si>
  <si>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</si>
  <si>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</si>
  <si>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</si>
  <si>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</si>
  <si>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</si>
  <si>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</si>
  <si>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</si>
  <si>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</si>
  <si>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</si>
  <si>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</si>
  <si>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</si>
  <si>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</si>
  <si>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</si>
  <si>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</si>
  <si>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</si>
  <si>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</si>
  <si>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</si>
  <si>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</si>
  <si>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</si>
  <si>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</si>
  <si>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</si>
  <si>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</si>
  <si>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</si>
  <si>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</si>
  <si>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</si>
  <si>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</si>
  <si>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</si>
  <si>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</si>
  <si>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</si>
  <si>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</si>
  <si>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</si>
  <si>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</si>
  <si>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</si>
  <si>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</si>
  <si>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</si>
  <si>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</si>
  <si>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</si>
  <si>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</si>
  <si>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</si>
  <si>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</si>
  <si>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</si>
  <si>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</si>
  <si>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</si>
  <si>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</si>
  <si>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</si>
  <si>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</si>
  <si>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</si>
  <si>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</si>
  <si>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</si>
  <si>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</si>
  <si>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</si>
  <si>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</si>
  <si>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</si>
  <si>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</si>
  <si>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</si>
  <si>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</si>
  <si>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</si>
  <si>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</si>
  <si>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</si>
  <si>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</si>
  <si>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</si>
  <si>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</si>
  <si>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</si>
  <si>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</si>
  <si>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</si>
  <si>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</si>
  <si>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</si>
  <si>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</si>
  <si>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</si>
  <si>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</si>
  <si>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</si>
  <si>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</si>
  <si>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</si>
  <si>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</si>
  <si>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</si>
  <si>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</si>
  <si>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</si>
  <si>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</si>
  <si>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</si>
  <si>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</si>
  <si>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</si>
  <si>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</si>
  <si>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</si>
  <si>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</si>
  <si>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</si>
  <si>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</si>
  <si>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</si>
  <si>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</si>
  <si>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</si>
  <si>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</si>
  <si>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 xml:space="preserve">по третьей ценовой категории, МВт∙ч </t>
  </si>
  <si>
    <t xml:space="preserve">по шестой ценовой категории, МВт∙ч  </t>
  </si>
  <si>
    <t>по четвертой ценовой категории, МВт∙ч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</si>
  <si>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</si>
  <si>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</si>
  <si>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</si>
  <si>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</si>
  <si>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 xml:space="preserve">по ночной зоне суток, МВт∙ч </t>
  </si>
  <si>
    <t xml:space="preserve">по полупиковой зоне суток, МВт∙ч   </t>
  </si>
  <si>
    <t xml:space="preserve">по пиковой зоне суток, МВт∙ч    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</si>
  <si>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</si>
  <si>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по ночной зоне суток, МВт∙ч            </t>
  </si>
  <si>
    <t xml:space="preserve">по пиковой зоне суток, МВт∙ч   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</si>
  <si>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</si>
  <si>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</si>
  <si>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до 670 кВт</t>
  </si>
  <si>
    <t>в т.ч. у собственников и иных законных владельцев объектов микрогенерации, МВтч</t>
  </si>
  <si>
    <t>в т.ч. у собственников и иных законных владельцев объектов микрогенерации, МВт</t>
  </si>
  <si>
    <t>Сумма объемов потребления электрической энергии потребителями (покупателями) гарантирующего поставщика, осуществляющими расчеты по первой и второй ценовым категориям, МВт*ч</t>
  </si>
  <si>
    <t>в том числе средневзвешенная нерегулируемая цена на мощность на оптовом рынке, опубликованная АО "АТС", рублей/МВт без НДС</t>
  </si>
  <si>
    <t xml:space="preserve">в том числе плата за услуги по управлению изменением режима потребления электрической энергии для потребителей 3-6 ЦК, рублей/МВт без НДС </t>
  </si>
  <si>
    <t>4. Плата за услуги по управлению изменением режима потребления электрической энергии для потребителей, осуществляющих расчеты по первой и второй ценовым категориям, руб/МВт*ч</t>
  </si>
  <si>
    <t>15,4</t>
  </si>
  <si>
    <t>689,44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</si>
</sst>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0" formatCode="0.00000"/>
    <numFmt numFmtId="172" formatCode="0.000000"/>
    <numFmt numFmtId="176" formatCode="[$-419]mmmm\ yyyy;@"/>
    <numFmt numFmtId="178" formatCode="0.000000000000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2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6" fillId="0" borderId="0" applyNumberFormat="0" applyFill="0" applyBorder="0" applyAlignment="0" applyProtection="0"/>
    <xf numFmtId="0" fontId="11" fillId="0" borderId="0"/>
  </cellStyleXfs>
  <cellXfs count="191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0" fontId="13" fillId="0" borderId="0" xfId="0" applyFont="1" applyFill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13" fillId="0" borderId="0" xfId="0" applyFont="1" applyAlignment="1">
      <alignment horizontal="center"/>
    </xf>
    <xf numFmtId="0" fontId="20" fillId="0" borderId="0" xfId="0" applyFont="1"/>
    <xf numFmtId="0" fontId="19" fillId="0" borderId="0" xfId="0" applyFont="1" applyFill="1"/>
    <xf numFmtId="0" fontId="21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1" fillId="0" borderId="1" xfId="0" applyFont="1" applyBorder="1" applyAlignment="1">
      <alignment horizontal="center" wrapText="1"/>
    </xf>
    <xf numFmtId="0" fontId="22" fillId="0" borderId="0" xfId="0" applyFont="1"/>
    <xf numFmtId="0" fontId="13" fillId="0" borderId="3" xfId="0" applyFont="1" applyBorder="1" applyAlignment="1">
      <alignment vertical="top" wrapText="1"/>
    </xf>
    <xf numFmtId="0" fontId="19" fillId="0" borderId="2" xfId="0" applyFont="1" applyBorder="1"/>
    <xf numFmtId="0" fontId="19" fillId="0" borderId="4" xfId="0" applyFont="1" applyBorder="1"/>
    <xf numFmtId="0" fontId="13" fillId="0" borderId="5" xfId="0" applyFont="1" applyBorder="1" applyAlignment="1">
      <alignment vertical="top" wrapText="1"/>
    </xf>
    <xf numFmtId="0" fontId="19" fillId="0" borderId="6" xfId="0" applyFont="1" applyBorder="1"/>
    <xf numFmtId="0" fontId="19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0" fontId="16" fillId="0" borderId="0" xfId="0" applyFont="1"/>
    <xf numFmtId="0" fontId="23" fillId="0" borderId="0" xfId="0" applyFont="1"/>
    <xf numFmtId="0" fontId="15" fillId="2" borderId="0" xfId="0" applyFont="1" applyFill="1" applyAlignment="1">
      <alignment horizontal="left"/>
    </xf>
    <xf numFmtId="0" fontId="23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5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165" fontId="13" fillId="0" borderId="0" xfId="0" applyNumberFormat="1" applyFont="1" applyFill="1"/>
    <xf numFmtId="167" fontId="13" fillId="0" borderId="0" xfId="0" applyNumberFormat="1" applyFont="1" applyFill="1"/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19" fillId="5" borderId="0" xfId="0" applyFont="1" applyFill="1"/>
    <xf numFmtId="167" fontId="13" fillId="0" borderId="0" xfId="0" applyNumberFormat="1" applyFont="1" applyFill="1" applyAlignment="1"/>
    <xf numFmtId="4" fontId="13" fillId="0" borderId="0" xfId="0" applyNumberFormat="1" applyFont="1" applyFill="1" applyAlignment="1"/>
    <xf numFmtId="0" fontId="24" fillId="0" borderId="0" xfId="0" applyFont="1" applyFill="1"/>
    <xf numFmtId="0" fontId="24" fillId="0" borderId="0" xfId="0" applyFont="1" applyFill="1" applyAlignment="1">
      <alignment horizontal="right" vertical="center"/>
    </xf>
    <xf numFmtId="4" fontId="13" fillId="0" borderId="0" xfId="0" applyNumberFormat="1" applyFont="1" applyBorder="1" applyAlignment="1">
      <alignment wrapText="1"/>
    </xf>
    <xf numFmtId="4" fontId="13" fillId="0" borderId="0" xfId="0" applyNumberFormat="1" applyFont="1" applyBorder="1" applyAlignment="1"/>
    <xf numFmtId="4" fontId="27" fillId="0" borderId="0" xfId="0" applyNumberFormat="1" applyFont="1" applyAlignment="1"/>
    <xf numFmtId="164" fontId="13" fillId="0" borderId="1" xfId="0" applyNumberFormat="1" applyFont="1" applyBorder="1" applyAlignment="1">
      <alignment horizontal="center" wrapText="1"/>
    </xf>
    <xf numFmtId="2" fontId="13" fillId="0" borderId="0" xfId="0" applyNumberFormat="1" applyFont="1" applyFill="1" applyAlignment="1"/>
    <xf numFmtId="4" fontId="13" fillId="0" borderId="0" xfId="0" applyNumberFormat="1" applyFont="1" applyAlignment="1"/>
    <xf numFmtId="4" fontId="16" fillId="0" borderId="0" xfId="0" applyNumberFormat="1" applyFont="1" applyAlignment="1"/>
    <xf numFmtId="178" fontId="13" fillId="0" borderId="0" xfId="0" applyNumberFormat="1" applyFont="1" applyFill="1" applyAlignment="1"/>
    <xf numFmtId="169" fontId="13" fillId="0" borderId="0" xfId="0" applyNumberFormat="1" applyFont="1" applyFill="1"/>
    <xf numFmtId="167" fontId="13" fillId="0" borderId="0" xfId="0" applyNumberFormat="1" applyFont="1" applyAlignment="1"/>
    <xf numFmtId="4" fontId="13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172" fontId="13" fillId="0" borderId="0" xfId="0" applyNumberFormat="1" applyFont="1" applyFill="1" applyAlignment="1">
      <alignment horizontal="right"/>
    </xf>
    <xf numFmtId="170" fontId="13" fillId="0" borderId="0" xfId="0" applyNumberFormat="1" applyFont="1" applyFill="1" applyAlignment="1">
      <alignment horizontal="right"/>
    </xf>
    <xf numFmtId="165" fontId="13" fillId="0" borderId="0" xfId="0" applyNumberFormat="1" applyFont="1" applyFill="1" applyAlignment="1">
      <alignment horizontal="right"/>
    </xf>
    <xf numFmtId="4" fontId="13" fillId="0" borderId="0" xfId="0" applyNumberFormat="1" applyFont="1" applyFill="1" applyAlignment="1">
      <alignment horizontal="right"/>
    </xf>
    <xf numFmtId="2" fontId="13" fillId="0" borderId="0" xfId="0" applyNumberFormat="1" applyFont="1" applyFill="1" applyAlignment="1">
      <alignment horizontal="right"/>
    </xf>
    <xf numFmtId="178" fontId="13" fillId="0" borderId="0" xfId="0" applyNumberFormat="1" applyFont="1" applyFill="1" applyAlignment="1">
      <alignment horizontal="right"/>
    </xf>
    <xf numFmtId="4" fontId="28" fillId="0" borderId="0" xfId="0" applyNumberFormat="1" applyFont="1" applyAlignment="1">
      <alignment horizontal="center" vertical="center"/>
    </xf>
    <xf numFmtId="2" fontId="13" fillId="0" borderId="0" xfId="0" applyNumberFormat="1" applyFont="1" applyBorder="1" applyAlignment="1">
      <alignment horizontal="center" wrapText="1"/>
    </xf>
    <xf numFmtId="0" fontId="16" fillId="0" borderId="0" xfId="0" applyFont="1" applyBorder="1" applyAlignment="1">
      <alignment vertical="center" wrapText="1"/>
    </xf>
    <xf numFmtId="2" fontId="13" fillId="0" borderId="13" xfId="0" applyNumberFormat="1" applyFont="1" applyBorder="1" applyAlignment="1">
      <alignment horizontal="center" wrapText="1"/>
    </xf>
    <xf numFmtId="2" fontId="13" fillId="0" borderId="14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0" fontId="19" fillId="0" borderId="0" xfId="0" applyFont="1" applyBorder="1"/>
    <xf numFmtId="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176" fontId="15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166" fontId="0" fillId="2" borderId="0" xfId="0" applyNumberFormat="1" applyFill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69" fontId="16" fillId="0" borderId="0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69" fontId="16" fillId="0" borderId="1" xfId="0" applyNumberFormat="1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wrapText="1"/>
    </xf>
    <xf numFmtId="4" fontId="19" fillId="0" borderId="0" xfId="0" applyNumberFormat="1" applyFont="1" applyFill="1" applyBorder="1" applyAlignment="1">
      <alignment horizontal="center"/>
    </xf>
    <xf numFmtId="167" fontId="13" fillId="0" borderId="0" xfId="0" applyNumberFormat="1" applyFont="1" applyFill="1" applyBorder="1"/>
    <xf numFmtId="0" fontId="28" fillId="0" borderId="0" xfId="0" applyFont="1"/>
    <xf numFmtId="4" fontId="28" fillId="0" borderId="0" xfId="0" applyNumberFormat="1" applyFont="1" applyBorder="1" applyAlignment="1"/>
    <xf numFmtId="4" fontId="28" fillId="0" borderId="0" xfId="0" applyNumberFormat="1" applyFont="1" applyBorder="1" applyAlignment="1">
      <alignment horizontal="center" vertical="center"/>
    </xf>
    <xf numFmtId="0" fontId="29" fillId="0" borderId="0" xfId="0" applyFont="1"/>
    <xf numFmtId="0" fontId="28" fillId="0" borderId="0" xfId="0" applyFont="1" applyAlignment="1">
      <alignment horizontal="left" wrapText="1"/>
    </xf>
    <xf numFmtId="0" fontId="13" fillId="0" borderId="0" xfId="0" applyFont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right" vertical="center" wrapText="1"/>
    </xf>
    <xf numFmtId="0" fontId="30" fillId="0" borderId="0" xfId="0" applyFont="1" applyFill="1"/>
    <xf numFmtId="0" fontId="30" fillId="0" borderId="0" xfId="0" applyFont="1" applyFill="1" applyBorder="1"/>
    <xf numFmtId="0" fontId="31" fillId="0" borderId="0" xfId="0" applyFont="1"/>
    <xf numFmtId="0" fontId="19" fillId="0" borderId="0" xfId="0" applyFont="1" applyFill="1" applyBorder="1"/>
    <xf numFmtId="0" fontId="32" fillId="0" borderId="0" xfId="0" applyFont="1"/>
  </cellXfs>
  <cellStyles count="6">
    <cellStyle name="Обычный" xfId="0" builtinId="0"/>
    <cellStyle name="Обычный 2 2" xfId="5"/>
    <cellStyle name="㼿㼿?" xfId="2"/>
    <cellStyle name="㼿㼿㼿" xfId="1"/>
    <cellStyle name="㼿㼿㼿㼿?" xfId="4"/>
    <cellStyle name="㼿㼿㼿㼿㼿?" xfId="3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36"/>
      <c r="B15" s="136"/>
      <c r="C15" s="136"/>
      <c r="D15" s="136"/>
      <c r="E15" s="136"/>
      <c r="F15" s="137" t="s">
        <v>8</v>
      </c>
      <c r="G15" s="137"/>
      <c r="H15" s="137"/>
      <c r="I15" s="138"/>
    </row>
    <row r="16" spans="1:15" ht="15.75" x14ac:dyDescent="0.25">
      <c r="A16" s="136"/>
      <c r="B16" s="136"/>
      <c r="C16" s="136"/>
      <c r="D16" s="136"/>
      <c r="E16" s="136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35" t="s">
        <v>13</v>
      </c>
      <c r="B17" s="135"/>
      <c r="C17" s="135"/>
      <c r="D17" s="135"/>
      <c r="E17" s="135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1"/>
    </row>
    <row r="21" spans="1:18" ht="16.149999999999999" customHeight="1" x14ac:dyDescent="0.25">
      <c r="A21" s="38" t="s">
        <v>104</v>
      </c>
      <c r="B21" s="51"/>
      <c r="J21" s="59" t="e">
        <f>#REF!</f>
        <v>#REF!</v>
      </c>
    </row>
    <row r="22" spans="1:18" ht="16.149999999999999" customHeight="1" x14ac:dyDescent="0.25">
      <c r="A22" s="38" t="s">
        <v>89</v>
      </c>
      <c r="B22" s="51"/>
      <c r="I22" s="59" t="e">
        <f>#REF!</f>
        <v>#REF!</v>
      </c>
    </row>
    <row r="23" spans="1:18" ht="16.149999999999999" customHeight="1" x14ac:dyDescent="0.25">
      <c r="A23" s="38" t="s">
        <v>105</v>
      </c>
      <c r="B23" s="51"/>
      <c r="L23" s="134">
        <v>1.1768880000000001E-3</v>
      </c>
      <c r="M23" s="134"/>
    </row>
    <row r="24" spans="1:18" ht="16.149999999999999" customHeight="1" x14ac:dyDescent="0.25">
      <c r="A24" s="38" t="s">
        <v>87</v>
      </c>
      <c r="B24" s="51"/>
      <c r="I24" s="12">
        <v>889.42100000000005</v>
      </c>
    </row>
    <row r="25" spans="1:18" ht="16.149999999999999" customHeight="1" x14ac:dyDescent="0.25">
      <c r="A25" s="38" t="s">
        <v>88</v>
      </c>
      <c r="B25" s="51"/>
      <c r="Q25" s="61">
        <v>0</v>
      </c>
    </row>
    <row r="26" spans="1:18" ht="16.149999999999999" customHeight="1" x14ac:dyDescent="0.25">
      <c r="A26" s="38" t="s">
        <v>95</v>
      </c>
      <c r="B26" s="51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1"/>
    </row>
    <row r="28" spans="1:18" ht="16.149999999999999" customHeight="1" x14ac:dyDescent="0.25">
      <c r="A28" s="52" t="s">
        <v>90</v>
      </c>
      <c r="B28" s="51"/>
      <c r="F28" s="35">
        <v>26.908999999999999</v>
      </c>
    </row>
    <row r="29" spans="1:18" ht="16.149999999999999" customHeight="1" x14ac:dyDescent="0.25">
      <c r="A29" s="52" t="s">
        <v>91</v>
      </c>
      <c r="B29" s="51"/>
      <c r="F29" s="35">
        <v>1.7969999999999999</v>
      </c>
    </row>
    <row r="30" spans="1:18" ht="16.149999999999999" customHeight="1" x14ac:dyDescent="0.25">
      <c r="A30" s="52" t="s">
        <v>92</v>
      </c>
      <c r="B30" s="51"/>
      <c r="F30" s="35">
        <v>11.228999999999999</v>
      </c>
    </row>
    <row r="31" spans="1:18" ht="16.149999999999999" customHeight="1" x14ac:dyDescent="0.25">
      <c r="A31" s="52" t="s">
        <v>93</v>
      </c>
      <c r="B31" s="51"/>
      <c r="F31" s="35">
        <v>0</v>
      </c>
    </row>
    <row r="32" spans="1:18" ht="16.149999999999999" customHeight="1" x14ac:dyDescent="0.25">
      <c r="A32" s="52" t="s">
        <v>94</v>
      </c>
      <c r="B32" s="51"/>
      <c r="F32" s="35">
        <v>0</v>
      </c>
    </row>
    <row r="33" spans="1:15" ht="20.45" customHeight="1" x14ac:dyDescent="0.25">
      <c r="A33" s="38" t="s">
        <v>86</v>
      </c>
      <c r="B33" s="51"/>
      <c r="J33" s="12">
        <v>477.12400000000002</v>
      </c>
    </row>
    <row r="34" spans="1:15" ht="20.45" customHeight="1" x14ac:dyDescent="0.25">
      <c r="A34" s="38" t="s">
        <v>108</v>
      </c>
      <c r="B34" s="51"/>
      <c r="M34" s="49">
        <f>E36+E40</f>
        <v>9993.1530000000002</v>
      </c>
    </row>
    <row r="35" spans="1:15" ht="15.75" x14ac:dyDescent="0.25">
      <c r="A35" s="38" t="s">
        <v>0</v>
      </c>
      <c r="B35" s="51"/>
    </row>
    <row r="36" spans="1:15" ht="15.75" x14ac:dyDescent="0.25">
      <c r="A36" s="53" t="s">
        <v>107</v>
      </c>
      <c r="B36" s="51"/>
      <c r="D36" s="45"/>
      <c r="E36" s="50">
        <f>E37+E38+E39</f>
        <v>3902.3989999999999</v>
      </c>
      <c r="F36" s="45"/>
    </row>
    <row r="37" spans="1:15" ht="15.75" x14ac:dyDescent="0.25">
      <c r="A37" s="54" t="s">
        <v>15</v>
      </c>
      <c r="B37" s="51"/>
      <c r="D37" s="45"/>
      <c r="E37" s="55">
        <f>('[2]с разбивкой'!$D$185)/1000</f>
        <v>1154.2750000000001</v>
      </c>
      <c r="F37" s="45"/>
    </row>
    <row r="38" spans="1:15" ht="15.75" x14ac:dyDescent="0.25">
      <c r="A38" s="54" t="s">
        <v>16</v>
      </c>
      <c r="B38" s="51"/>
      <c r="D38" s="45"/>
      <c r="E38" s="55">
        <f>('[2]с разбивкой'!$D$184)/1000</f>
        <v>2112.31</v>
      </c>
      <c r="F38" s="45"/>
    </row>
    <row r="39" spans="1:15" ht="15.75" x14ac:dyDescent="0.25">
      <c r="A39" s="54" t="s">
        <v>17</v>
      </c>
      <c r="B39" s="51"/>
      <c r="D39" s="45"/>
      <c r="E39" s="55">
        <f>('[2]с разбивкой'!$D$183)/1000</f>
        <v>635.81399999999996</v>
      </c>
      <c r="F39" s="45"/>
    </row>
    <row r="40" spans="1:15" ht="15.75" x14ac:dyDescent="0.25">
      <c r="A40" s="53" t="s">
        <v>106</v>
      </c>
      <c r="B40" s="51"/>
      <c r="D40" s="45"/>
      <c r="E40" s="50">
        <f>E41+E42</f>
        <v>6090.7539999999999</v>
      </c>
      <c r="F40" s="45"/>
    </row>
    <row r="41" spans="1:15" ht="15.75" x14ac:dyDescent="0.25">
      <c r="A41" s="54" t="s">
        <v>18</v>
      </c>
      <c r="B41" s="51"/>
      <c r="D41" s="45"/>
      <c r="E41" s="55">
        <f>('[2]с разбивкой'!$D$188)/1000</f>
        <v>1735.299</v>
      </c>
      <c r="F41" s="45"/>
    </row>
    <row r="42" spans="1:15" ht="15.75" x14ac:dyDescent="0.25">
      <c r="A42" s="54" t="s">
        <v>17</v>
      </c>
      <c r="B42" s="51"/>
      <c r="D42" s="45"/>
      <c r="E42" s="55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1"/>
      <c r="K43" s="36">
        <v>507238.34600000002</v>
      </c>
    </row>
    <row r="44" spans="1:15" ht="15.75" x14ac:dyDescent="0.25">
      <c r="A44" s="38"/>
      <c r="B44" s="51"/>
    </row>
    <row r="45" spans="1:15" ht="18" customHeight="1" x14ac:dyDescent="0.25">
      <c r="A45" s="38" t="s">
        <v>96</v>
      </c>
      <c r="B45" s="51"/>
      <c r="N45" s="36">
        <v>0</v>
      </c>
    </row>
    <row r="46" spans="1:15" ht="18.600000000000001" customHeight="1" x14ac:dyDescent="0.25">
      <c r="A46" s="38" t="s">
        <v>102</v>
      </c>
      <c r="B46" s="51"/>
      <c r="O46" s="59">
        <f>F48+F49+F50+F51+F52</f>
        <v>17748.621999999999</v>
      </c>
    </row>
    <row r="47" spans="1:15" ht="15.75" x14ac:dyDescent="0.25">
      <c r="A47" s="38" t="s">
        <v>0</v>
      </c>
      <c r="B47" s="51"/>
    </row>
    <row r="48" spans="1:15" ht="15.75" x14ac:dyDescent="0.25">
      <c r="A48" s="54" t="s">
        <v>97</v>
      </c>
      <c r="B48" s="51"/>
      <c r="F48" s="35">
        <v>9847.1589999999997</v>
      </c>
    </row>
    <row r="49" spans="1:17" ht="15.75" x14ac:dyDescent="0.25">
      <c r="A49" s="54" t="s">
        <v>98</v>
      </c>
      <c r="B49" s="51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8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41" t="s">
        <v>23</v>
      </c>
      <c r="B67" s="142"/>
      <c r="C67" s="140" t="s">
        <v>8</v>
      </c>
      <c r="D67" s="137"/>
      <c r="E67" s="137"/>
      <c r="F67" s="138"/>
    </row>
    <row r="68" spans="1:6" ht="15.75" x14ac:dyDescent="0.25">
      <c r="A68" s="143"/>
      <c r="B68" s="144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39" t="s">
        <v>24</v>
      </c>
      <c r="B69" s="139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39" t="s">
        <v>25</v>
      </c>
      <c r="B70" s="139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39" t="s">
        <v>26</v>
      </c>
      <c r="B71" s="139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39" t="s">
        <v>23</v>
      </c>
      <c r="B75" s="139"/>
      <c r="C75" s="140" t="s">
        <v>8</v>
      </c>
      <c r="D75" s="137"/>
      <c r="E75" s="137"/>
      <c r="F75" s="138"/>
    </row>
    <row r="76" spans="1:6" ht="15.75" x14ac:dyDescent="0.25">
      <c r="A76" s="139"/>
      <c r="B76" s="139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39" t="s">
        <v>24</v>
      </c>
      <c r="B77" s="139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39" t="s">
        <v>28</v>
      </c>
      <c r="B78" s="139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36" t="s">
        <v>32</v>
      </c>
      <c r="B86" s="136" t="s">
        <v>81</v>
      </c>
      <c r="C86" s="136"/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6"/>
      <c r="Q86" s="136"/>
      <c r="R86" s="136"/>
      <c r="S86" s="136"/>
      <c r="T86" s="136"/>
      <c r="U86" s="136"/>
      <c r="V86" s="136"/>
      <c r="W86" s="136"/>
      <c r="X86" s="136"/>
      <c r="Y86" s="136"/>
    </row>
    <row r="87" spans="1:25" s="32" customFormat="1" ht="25.5" x14ac:dyDescent="0.25">
      <c r="A87" s="136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36" t="s">
        <v>32</v>
      </c>
      <c r="B120" s="136" t="s">
        <v>82</v>
      </c>
      <c r="C120" s="136"/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136"/>
      <c r="P120" s="136"/>
      <c r="Q120" s="136"/>
      <c r="R120" s="136"/>
      <c r="S120" s="136"/>
      <c r="T120" s="136"/>
      <c r="U120" s="136"/>
      <c r="V120" s="136"/>
      <c r="W120" s="136"/>
      <c r="X120" s="136"/>
      <c r="Y120" s="136"/>
    </row>
    <row r="121" spans="1:25" s="32" customFormat="1" ht="25.5" x14ac:dyDescent="0.25">
      <c r="A121" s="136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36" t="s">
        <v>32</v>
      </c>
      <c r="B154" s="136" t="s">
        <v>83</v>
      </c>
      <c r="C154" s="136"/>
      <c r="D154" s="136"/>
      <c r="E154" s="136"/>
      <c r="F154" s="136"/>
      <c r="G154" s="136"/>
      <c r="H154" s="136"/>
      <c r="I154" s="136"/>
      <c r="J154" s="136"/>
      <c r="K154" s="136"/>
      <c r="L154" s="136"/>
      <c r="M154" s="136"/>
      <c r="N154" s="136"/>
      <c r="O154" s="136"/>
      <c r="P154" s="136"/>
      <c r="Q154" s="136"/>
      <c r="R154" s="136"/>
      <c r="S154" s="136"/>
      <c r="T154" s="136"/>
      <c r="U154" s="136"/>
      <c r="V154" s="136"/>
      <c r="W154" s="136"/>
      <c r="X154" s="136"/>
      <c r="Y154" s="136"/>
    </row>
    <row r="155" spans="1:25" s="32" customFormat="1" ht="25.5" x14ac:dyDescent="0.25">
      <c r="A155" s="136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36" t="s">
        <v>32</v>
      </c>
      <c r="B188" s="136" t="s">
        <v>84</v>
      </c>
      <c r="C188" s="136"/>
      <c r="D188" s="136"/>
      <c r="E188" s="136"/>
      <c r="F188" s="136"/>
      <c r="G188" s="136"/>
      <c r="H188" s="136"/>
      <c r="I188" s="136"/>
      <c r="J188" s="136"/>
      <c r="K188" s="136"/>
      <c r="L188" s="136"/>
      <c r="M188" s="136"/>
      <c r="N188" s="136"/>
      <c r="O188" s="136"/>
      <c r="P188" s="136"/>
      <c r="Q188" s="136"/>
      <c r="R188" s="136"/>
      <c r="S188" s="136"/>
      <c r="T188" s="136"/>
      <c r="U188" s="136"/>
      <c r="V188" s="136"/>
      <c r="W188" s="136"/>
      <c r="X188" s="136"/>
      <c r="Y188" s="136"/>
    </row>
    <row r="189" spans="1:25" s="25" customFormat="1" ht="25.5" x14ac:dyDescent="0.2">
      <c r="A189" s="136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7" t="e">
        <f>#REF!+#REF!</f>
        <v>#REF!</v>
      </c>
      <c r="D190" s="47" t="e">
        <f>#REF!+#REF!</f>
        <v>#REF!</v>
      </c>
      <c r="E190" s="47" t="e">
        <f>#REF!+#REF!</f>
        <v>#REF!</v>
      </c>
      <c r="F190" s="47" t="e">
        <f>#REF!+#REF!</f>
        <v>#REF!</v>
      </c>
      <c r="G190" s="47" t="e">
        <f>#REF!+#REF!</f>
        <v>#REF!</v>
      </c>
      <c r="H190" s="47" t="e">
        <f>#REF!+#REF!</f>
        <v>#REF!</v>
      </c>
      <c r="I190" s="47" t="e">
        <f>#REF!+#REF!</f>
        <v>#REF!</v>
      </c>
      <c r="J190" s="47" t="e">
        <f>#REF!+#REF!</f>
        <v>#REF!</v>
      </c>
      <c r="K190" s="47" t="e">
        <f>#REF!+#REF!</f>
        <v>#REF!</v>
      </c>
      <c r="L190" s="47" t="e">
        <f>#REF!+#REF!</f>
        <v>#REF!</v>
      </c>
      <c r="M190" s="47" t="e">
        <f>#REF!+#REF!</f>
        <v>#REF!</v>
      </c>
      <c r="N190" s="47" t="e">
        <f>#REF!+#REF!</f>
        <v>#REF!</v>
      </c>
      <c r="O190" s="47" t="e">
        <f>#REF!+#REF!</f>
        <v>#REF!</v>
      </c>
      <c r="P190" s="47" t="e">
        <f>#REF!+#REF!</f>
        <v>#REF!</v>
      </c>
      <c r="Q190" s="47" t="e">
        <f>#REF!+#REF!</f>
        <v>#REF!</v>
      </c>
      <c r="R190" s="47" t="e">
        <f>#REF!+#REF!</f>
        <v>#REF!</v>
      </c>
      <c r="S190" s="47" t="e">
        <f>#REF!+#REF!</f>
        <v>#REF!</v>
      </c>
      <c r="T190" s="47" t="e">
        <f>#REF!+#REF!</f>
        <v>#REF!</v>
      </c>
      <c r="U190" s="47" t="e">
        <f>#REF!+#REF!</f>
        <v>#REF!</v>
      </c>
      <c r="V190" s="47" t="e">
        <f>#REF!+#REF!</f>
        <v>#REF!</v>
      </c>
      <c r="W190" s="47" t="e">
        <f>#REF!+#REF!</f>
        <v>#REF!</v>
      </c>
      <c r="X190" s="47" t="e">
        <f>#REF!+#REF!</f>
        <v>#REF!</v>
      </c>
      <c r="Y190" s="47" t="e">
        <f>#REF!+#REF!</f>
        <v>#REF!</v>
      </c>
    </row>
    <row r="191" spans="1:25" ht="15.75" x14ac:dyDescent="0.25">
      <c r="A191" s="17">
        <v>2</v>
      </c>
      <c r="B191" s="47" t="e">
        <f>#REF!+#REF!</f>
        <v>#REF!</v>
      </c>
      <c r="C191" s="47" t="e">
        <f>#REF!+#REF!</f>
        <v>#REF!</v>
      </c>
      <c r="D191" s="47" t="e">
        <f>#REF!+#REF!</f>
        <v>#REF!</v>
      </c>
      <c r="E191" s="47" t="e">
        <f>#REF!+#REF!</f>
        <v>#REF!</v>
      </c>
      <c r="F191" s="47" t="e">
        <f>#REF!+#REF!</f>
        <v>#REF!</v>
      </c>
      <c r="G191" s="47" t="e">
        <f>#REF!+#REF!</f>
        <v>#REF!</v>
      </c>
      <c r="H191" s="47" t="e">
        <f>#REF!+#REF!</f>
        <v>#REF!</v>
      </c>
      <c r="I191" s="47" t="e">
        <f>#REF!+#REF!</f>
        <v>#REF!</v>
      </c>
      <c r="J191" s="47" t="e">
        <f>#REF!+#REF!</f>
        <v>#REF!</v>
      </c>
      <c r="K191" s="47" t="e">
        <f>#REF!+#REF!</f>
        <v>#REF!</v>
      </c>
      <c r="L191" s="47" t="e">
        <f>#REF!+#REF!</f>
        <v>#REF!</v>
      </c>
      <c r="M191" s="47" t="e">
        <f>#REF!+#REF!</f>
        <v>#REF!</v>
      </c>
      <c r="N191" s="47" t="e">
        <f>#REF!+#REF!</f>
        <v>#REF!</v>
      </c>
      <c r="O191" s="47" t="e">
        <f>#REF!+#REF!</f>
        <v>#REF!</v>
      </c>
      <c r="P191" s="47" t="e">
        <f>#REF!+#REF!</f>
        <v>#REF!</v>
      </c>
      <c r="Q191" s="47" t="e">
        <f>#REF!+#REF!</f>
        <v>#REF!</v>
      </c>
      <c r="R191" s="47" t="e">
        <f>#REF!+#REF!</f>
        <v>#REF!</v>
      </c>
      <c r="S191" s="47" t="e">
        <f>#REF!+#REF!</f>
        <v>#REF!</v>
      </c>
      <c r="T191" s="47" t="e">
        <f>#REF!+#REF!</f>
        <v>#REF!</v>
      </c>
      <c r="U191" s="47" t="e">
        <f>#REF!+#REF!</f>
        <v>#REF!</v>
      </c>
      <c r="V191" s="47" t="e">
        <f>#REF!+#REF!</f>
        <v>#REF!</v>
      </c>
      <c r="W191" s="47" t="e">
        <f>#REF!+#REF!</f>
        <v>#REF!</v>
      </c>
      <c r="X191" s="47" t="e">
        <f>#REF!+#REF!</f>
        <v>#REF!</v>
      </c>
      <c r="Y191" s="47" t="e">
        <f>#REF!+#REF!</f>
        <v>#REF!</v>
      </c>
    </row>
    <row r="192" spans="1:25" ht="15.75" x14ac:dyDescent="0.25">
      <c r="A192" s="17">
        <v>3</v>
      </c>
      <c r="B192" s="47" t="e">
        <f>#REF!+#REF!</f>
        <v>#REF!</v>
      </c>
      <c r="C192" s="47" t="e">
        <f>#REF!+#REF!</f>
        <v>#REF!</v>
      </c>
      <c r="D192" s="47" t="e">
        <f>#REF!+#REF!</f>
        <v>#REF!</v>
      </c>
      <c r="E192" s="47" t="e">
        <f>#REF!+#REF!</f>
        <v>#REF!</v>
      </c>
      <c r="F192" s="47" t="e">
        <f>#REF!+#REF!</f>
        <v>#REF!</v>
      </c>
      <c r="G192" s="47" t="e">
        <f>#REF!+#REF!</f>
        <v>#REF!</v>
      </c>
      <c r="H192" s="47" t="e">
        <f>#REF!+#REF!</f>
        <v>#REF!</v>
      </c>
      <c r="I192" s="47" t="e">
        <f>#REF!+#REF!</f>
        <v>#REF!</v>
      </c>
      <c r="J192" s="47" t="e">
        <f>#REF!+#REF!</f>
        <v>#REF!</v>
      </c>
      <c r="K192" s="47" t="e">
        <f>#REF!+#REF!</f>
        <v>#REF!</v>
      </c>
      <c r="L192" s="47" t="e">
        <f>#REF!+#REF!</f>
        <v>#REF!</v>
      </c>
      <c r="M192" s="47" t="e">
        <f>#REF!+#REF!</f>
        <v>#REF!</v>
      </c>
      <c r="N192" s="47" t="e">
        <f>#REF!+#REF!</f>
        <v>#REF!</v>
      </c>
      <c r="O192" s="47" t="e">
        <f>#REF!+#REF!</f>
        <v>#REF!</v>
      </c>
      <c r="P192" s="47" t="e">
        <f>#REF!+#REF!</f>
        <v>#REF!</v>
      </c>
      <c r="Q192" s="47" t="e">
        <f>#REF!+#REF!</f>
        <v>#REF!</v>
      </c>
      <c r="R192" s="47" t="e">
        <f>#REF!+#REF!</f>
        <v>#REF!</v>
      </c>
      <c r="S192" s="47" t="e">
        <f>#REF!+#REF!</f>
        <v>#REF!</v>
      </c>
      <c r="T192" s="47" t="e">
        <f>#REF!+#REF!</f>
        <v>#REF!</v>
      </c>
      <c r="U192" s="47" t="e">
        <f>#REF!+#REF!</f>
        <v>#REF!</v>
      </c>
      <c r="V192" s="47" t="e">
        <f>#REF!+#REF!</f>
        <v>#REF!</v>
      </c>
      <c r="W192" s="47" t="e">
        <f>#REF!+#REF!</f>
        <v>#REF!</v>
      </c>
      <c r="X192" s="47" t="e">
        <f>#REF!+#REF!</f>
        <v>#REF!</v>
      </c>
      <c r="Y192" s="47" t="e">
        <f>#REF!+#REF!</f>
        <v>#REF!</v>
      </c>
    </row>
    <row r="193" spans="1:25" ht="15.75" x14ac:dyDescent="0.25">
      <c r="A193" s="17">
        <v>4</v>
      </c>
      <c r="B193" s="47" t="e">
        <f>#REF!+#REF!</f>
        <v>#REF!</v>
      </c>
      <c r="C193" s="47" t="e">
        <f>#REF!+#REF!</f>
        <v>#REF!</v>
      </c>
      <c r="D193" s="47" t="e">
        <f>#REF!+#REF!</f>
        <v>#REF!</v>
      </c>
      <c r="E193" s="47" t="e">
        <f>#REF!+#REF!</f>
        <v>#REF!</v>
      </c>
      <c r="F193" s="47" t="e">
        <f>#REF!+#REF!</f>
        <v>#REF!</v>
      </c>
      <c r="G193" s="47" t="e">
        <f>#REF!+#REF!</f>
        <v>#REF!</v>
      </c>
      <c r="H193" s="47" t="e">
        <f>#REF!+#REF!</f>
        <v>#REF!</v>
      </c>
      <c r="I193" s="47" t="e">
        <f>#REF!+#REF!</f>
        <v>#REF!</v>
      </c>
      <c r="J193" s="47" t="e">
        <f>#REF!+#REF!</f>
        <v>#REF!</v>
      </c>
      <c r="K193" s="47" t="e">
        <f>#REF!+#REF!</f>
        <v>#REF!</v>
      </c>
      <c r="L193" s="47" t="e">
        <f>#REF!+#REF!</f>
        <v>#REF!</v>
      </c>
      <c r="M193" s="47" t="e">
        <f>#REF!+#REF!</f>
        <v>#REF!</v>
      </c>
      <c r="N193" s="47" t="e">
        <f>#REF!+#REF!</f>
        <v>#REF!</v>
      </c>
      <c r="O193" s="47" t="e">
        <f>#REF!+#REF!</f>
        <v>#REF!</v>
      </c>
      <c r="P193" s="47" t="e">
        <f>#REF!+#REF!</f>
        <v>#REF!</v>
      </c>
      <c r="Q193" s="47" t="e">
        <f>#REF!+#REF!</f>
        <v>#REF!</v>
      </c>
      <c r="R193" s="47" t="e">
        <f>#REF!+#REF!</f>
        <v>#REF!</v>
      </c>
      <c r="S193" s="47" t="e">
        <f>#REF!+#REF!</f>
        <v>#REF!</v>
      </c>
      <c r="T193" s="47" t="e">
        <f>#REF!+#REF!</f>
        <v>#REF!</v>
      </c>
      <c r="U193" s="47" t="e">
        <f>#REF!+#REF!</f>
        <v>#REF!</v>
      </c>
      <c r="V193" s="47" t="e">
        <f>#REF!+#REF!</f>
        <v>#REF!</v>
      </c>
      <c r="W193" s="47" t="e">
        <f>#REF!+#REF!</f>
        <v>#REF!</v>
      </c>
      <c r="X193" s="47" t="e">
        <f>#REF!+#REF!</f>
        <v>#REF!</v>
      </c>
      <c r="Y193" s="47" t="e">
        <f>#REF!+#REF!</f>
        <v>#REF!</v>
      </c>
    </row>
    <row r="194" spans="1:25" ht="15.75" x14ac:dyDescent="0.25">
      <c r="A194" s="17">
        <v>5</v>
      </c>
      <c r="B194" s="47" t="e">
        <f>#REF!+#REF!</f>
        <v>#REF!</v>
      </c>
      <c r="C194" s="47" t="e">
        <f>#REF!+#REF!</f>
        <v>#REF!</v>
      </c>
      <c r="D194" s="47" t="e">
        <f>#REF!+#REF!</f>
        <v>#REF!</v>
      </c>
      <c r="E194" s="47" t="e">
        <f>#REF!+#REF!</f>
        <v>#REF!</v>
      </c>
      <c r="F194" s="47" t="e">
        <f>#REF!+#REF!</f>
        <v>#REF!</v>
      </c>
      <c r="G194" s="47" t="e">
        <f>#REF!+#REF!</f>
        <v>#REF!</v>
      </c>
      <c r="H194" s="47" t="e">
        <f>#REF!+#REF!</f>
        <v>#REF!</v>
      </c>
      <c r="I194" s="47" t="e">
        <f>#REF!+#REF!</f>
        <v>#REF!</v>
      </c>
      <c r="J194" s="47" t="e">
        <f>#REF!+#REF!</f>
        <v>#REF!</v>
      </c>
      <c r="K194" s="47" t="e">
        <f>#REF!+#REF!</f>
        <v>#REF!</v>
      </c>
      <c r="L194" s="47" t="e">
        <f>#REF!+#REF!</f>
        <v>#REF!</v>
      </c>
      <c r="M194" s="47" t="e">
        <f>#REF!+#REF!</f>
        <v>#REF!</v>
      </c>
      <c r="N194" s="47" t="e">
        <f>#REF!+#REF!</f>
        <v>#REF!</v>
      </c>
      <c r="O194" s="47" t="e">
        <f>#REF!+#REF!</f>
        <v>#REF!</v>
      </c>
      <c r="P194" s="47" t="e">
        <f>#REF!+#REF!</f>
        <v>#REF!</v>
      </c>
      <c r="Q194" s="47" t="e">
        <f>#REF!+#REF!</f>
        <v>#REF!</v>
      </c>
      <c r="R194" s="47" t="e">
        <f>#REF!+#REF!</f>
        <v>#REF!</v>
      </c>
      <c r="S194" s="47" t="e">
        <f>#REF!+#REF!</f>
        <v>#REF!</v>
      </c>
      <c r="T194" s="47" t="e">
        <f>#REF!+#REF!</f>
        <v>#REF!</v>
      </c>
      <c r="U194" s="47" t="e">
        <f>#REF!+#REF!</f>
        <v>#REF!</v>
      </c>
      <c r="V194" s="47" t="e">
        <f>#REF!+#REF!</f>
        <v>#REF!</v>
      </c>
      <c r="W194" s="47" t="e">
        <f>#REF!+#REF!</f>
        <v>#REF!</v>
      </c>
      <c r="X194" s="47" t="e">
        <f>#REF!+#REF!</f>
        <v>#REF!</v>
      </c>
      <c r="Y194" s="47" t="e">
        <f>#REF!+#REF!</f>
        <v>#REF!</v>
      </c>
    </row>
    <row r="195" spans="1:25" ht="15.75" x14ac:dyDescent="0.25">
      <c r="A195" s="17">
        <v>6</v>
      </c>
      <c r="B195" s="47" t="e">
        <f>#REF!+#REF!</f>
        <v>#REF!</v>
      </c>
      <c r="C195" s="47" t="e">
        <f>#REF!+#REF!</f>
        <v>#REF!</v>
      </c>
      <c r="D195" s="47" t="e">
        <f>#REF!+#REF!</f>
        <v>#REF!</v>
      </c>
      <c r="E195" s="47" t="e">
        <f>#REF!+#REF!</f>
        <v>#REF!</v>
      </c>
      <c r="F195" s="47" t="e">
        <f>#REF!+#REF!</f>
        <v>#REF!</v>
      </c>
      <c r="G195" s="47" t="e">
        <f>#REF!+#REF!</f>
        <v>#REF!</v>
      </c>
      <c r="H195" s="47" t="e">
        <f>#REF!+#REF!</f>
        <v>#REF!</v>
      </c>
      <c r="I195" s="47" t="e">
        <f>#REF!+#REF!</f>
        <v>#REF!</v>
      </c>
      <c r="J195" s="47" t="e">
        <f>#REF!+#REF!</f>
        <v>#REF!</v>
      </c>
      <c r="K195" s="47" t="e">
        <f>#REF!+#REF!</f>
        <v>#REF!</v>
      </c>
      <c r="L195" s="47" t="e">
        <f>#REF!+#REF!</f>
        <v>#REF!</v>
      </c>
      <c r="M195" s="47" t="e">
        <f>#REF!+#REF!</f>
        <v>#REF!</v>
      </c>
      <c r="N195" s="47" t="e">
        <f>#REF!+#REF!</f>
        <v>#REF!</v>
      </c>
      <c r="O195" s="47" t="e">
        <f>#REF!+#REF!</f>
        <v>#REF!</v>
      </c>
      <c r="P195" s="47" t="e">
        <f>#REF!+#REF!</f>
        <v>#REF!</v>
      </c>
      <c r="Q195" s="47" t="e">
        <f>#REF!+#REF!</f>
        <v>#REF!</v>
      </c>
      <c r="R195" s="47" t="e">
        <f>#REF!+#REF!</f>
        <v>#REF!</v>
      </c>
      <c r="S195" s="47" t="e">
        <f>#REF!+#REF!</f>
        <v>#REF!</v>
      </c>
      <c r="T195" s="47" t="e">
        <f>#REF!+#REF!</f>
        <v>#REF!</v>
      </c>
      <c r="U195" s="47" t="e">
        <f>#REF!+#REF!</f>
        <v>#REF!</v>
      </c>
      <c r="V195" s="47" t="e">
        <f>#REF!+#REF!</f>
        <v>#REF!</v>
      </c>
      <c r="W195" s="47" t="e">
        <f>#REF!+#REF!</f>
        <v>#REF!</v>
      </c>
      <c r="X195" s="47" t="e">
        <f>#REF!+#REF!</f>
        <v>#REF!</v>
      </c>
      <c r="Y195" s="47" t="e">
        <f>#REF!+#REF!</f>
        <v>#REF!</v>
      </c>
    </row>
    <row r="196" spans="1:25" ht="15.75" x14ac:dyDescent="0.25">
      <c r="A196" s="17">
        <v>7</v>
      </c>
      <c r="B196" s="47" t="e">
        <f>#REF!+#REF!</f>
        <v>#REF!</v>
      </c>
      <c r="C196" s="47" t="e">
        <f>#REF!+#REF!</f>
        <v>#REF!</v>
      </c>
      <c r="D196" s="47" t="e">
        <f>#REF!+#REF!</f>
        <v>#REF!</v>
      </c>
      <c r="E196" s="47" t="e">
        <f>#REF!+#REF!</f>
        <v>#REF!</v>
      </c>
      <c r="F196" s="47" t="e">
        <f>#REF!+#REF!</f>
        <v>#REF!</v>
      </c>
      <c r="G196" s="47" t="e">
        <f>#REF!+#REF!</f>
        <v>#REF!</v>
      </c>
      <c r="H196" s="47" t="e">
        <f>#REF!+#REF!</f>
        <v>#REF!</v>
      </c>
      <c r="I196" s="47" t="e">
        <f>#REF!+#REF!</f>
        <v>#REF!</v>
      </c>
      <c r="J196" s="47" t="e">
        <f>#REF!+#REF!</f>
        <v>#REF!</v>
      </c>
      <c r="K196" s="47" t="e">
        <f>#REF!+#REF!</f>
        <v>#REF!</v>
      </c>
      <c r="L196" s="47" t="e">
        <f>#REF!+#REF!</f>
        <v>#REF!</v>
      </c>
      <c r="M196" s="47" t="e">
        <f>#REF!+#REF!</f>
        <v>#REF!</v>
      </c>
      <c r="N196" s="47" t="e">
        <f>#REF!+#REF!</f>
        <v>#REF!</v>
      </c>
      <c r="O196" s="47" t="e">
        <f>#REF!+#REF!</f>
        <v>#REF!</v>
      </c>
      <c r="P196" s="47" t="e">
        <f>#REF!+#REF!</f>
        <v>#REF!</v>
      </c>
      <c r="Q196" s="47" t="e">
        <f>#REF!+#REF!</f>
        <v>#REF!</v>
      </c>
      <c r="R196" s="47" t="e">
        <f>#REF!+#REF!</f>
        <v>#REF!</v>
      </c>
      <c r="S196" s="47" t="e">
        <f>#REF!+#REF!</f>
        <v>#REF!</v>
      </c>
      <c r="T196" s="47" t="e">
        <f>#REF!+#REF!</f>
        <v>#REF!</v>
      </c>
      <c r="U196" s="47" t="e">
        <f>#REF!+#REF!</f>
        <v>#REF!</v>
      </c>
      <c r="V196" s="47" t="e">
        <f>#REF!+#REF!</f>
        <v>#REF!</v>
      </c>
      <c r="W196" s="47" t="e">
        <f>#REF!+#REF!</f>
        <v>#REF!</v>
      </c>
      <c r="X196" s="47" t="e">
        <f>#REF!+#REF!</f>
        <v>#REF!</v>
      </c>
      <c r="Y196" s="47" t="e">
        <f>#REF!+#REF!</f>
        <v>#REF!</v>
      </c>
    </row>
    <row r="197" spans="1:25" ht="15.75" x14ac:dyDescent="0.25">
      <c r="A197" s="17">
        <v>8</v>
      </c>
      <c r="B197" s="47" t="e">
        <f>#REF!+#REF!</f>
        <v>#REF!</v>
      </c>
      <c r="C197" s="47" t="e">
        <f>#REF!+#REF!</f>
        <v>#REF!</v>
      </c>
      <c r="D197" s="47" t="e">
        <f>#REF!+#REF!</f>
        <v>#REF!</v>
      </c>
      <c r="E197" s="47" t="e">
        <f>#REF!+#REF!</f>
        <v>#REF!</v>
      </c>
      <c r="F197" s="47" t="e">
        <f>#REF!+#REF!</f>
        <v>#REF!</v>
      </c>
      <c r="G197" s="47" t="e">
        <f>#REF!+#REF!</f>
        <v>#REF!</v>
      </c>
      <c r="H197" s="47" t="e">
        <f>#REF!+#REF!</f>
        <v>#REF!</v>
      </c>
      <c r="I197" s="47" t="e">
        <f>#REF!+#REF!</f>
        <v>#REF!</v>
      </c>
      <c r="J197" s="47" t="e">
        <f>#REF!+#REF!</f>
        <v>#REF!</v>
      </c>
      <c r="K197" s="47" t="e">
        <f>#REF!+#REF!</f>
        <v>#REF!</v>
      </c>
      <c r="L197" s="47" t="e">
        <f>#REF!+#REF!</f>
        <v>#REF!</v>
      </c>
      <c r="M197" s="47" t="e">
        <f>#REF!+#REF!</f>
        <v>#REF!</v>
      </c>
      <c r="N197" s="47" t="e">
        <f>#REF!+#REF!</f>
        <v>#REF!</v>
      </c>
      <c r="O197" s="47" t="e">
        <f>#REF!+#REF!</f>
        <v>#REF!</v>
      </c>
      <c r="P197" s="47" t="e">
        <f>#REF!+#REF!</f>
        <v>#REF!</v>
      </c>
      <c r="Q197" s="47" t="e">
        <f>#REF!+#REF!</f>
        <v>#REF!</v>
      </c>
      <c r="R197" s="47" t="e">
        <f>#REF!+#REF!</f>
        <v>#REF!</v>
      </c>
      <c r="S197" s="47" t="e">
        <f>#REF!+#REF!</f>
        <v>#REF!</v>
      </c>
      <c r="T197" s="47" t="e">
        <f>#REF!+#REF!</f>
        <v>#REF!</v>
      </c>
      <c r="U197" s="47" t="e">
        <f>#REF!+#REF!</f>
        <v>#REF!</v>
      </c>
      <c r="V197" s="47" t="e">
        <f>#REF!+#REF!</f>
        <v>#REF!</v>
      </c>
      <c r="W197" s="47" t="e">
        <f>#REF!+#REF!</f>
        <v>#REF!</v>
      </c>
      <c r="X197" s="47" t="e">
        <f>#REF!+#REF!</f>
        <v>#REF!</v>
      </c>
      <c r="Y197" s="47" t="e">
        <f>#REF!+#REF!</f>
        <v>#REF!</v>
      </c>
    </row>
    <row r="198" spans="1:25" ht="15.75" x14ac:dyDescent="0.25">
      <c r="A198" s="17">
        <v>9</v>
      </c>
      <c r="B198" s="47" t="e">
        <f>#REF!+#REF!</f>
        <v>#REF!</v>
      </c>
      <c r="C198" s="47" t="e">
        <f>#REF!+#REF!</f>
        <v>#REF!</v>
      </c>
      <c r="D198" s="47" t="e">
        <f>#REF!+#REF!</f>
        <v>#REF!</v>
      </c>
      <c r="E198" s="47" t="e">
        <f>#REF!+#REF!</f>
        <v>#REF!</v>
      </c>
      <c r="F198" s="47" t="e">
        <f>#REF!+#REF!</f>
        <v>#REF!</v>
      </c>
      <c r="G198" s="47" t="e">
        <f>#REF!+#REF!</f>
        <v>#REF!</v>
      </c>
      <c r="H198" s="47" t="e">
        <f>#REF!+#REF!</f>
        <v>#REF!</v>
      </c>
      <c r="I198" s="47" t="e">
        <f>#REF!+#REF!</f>
        <v>#REF!</v>
      </c>
      <c r="J198" s="47" t="e">
        <f>#REF!+#REF!</f>
        <v>#REF!</v>
      </c>
      <c r="K198" s="47" t="e">
        <f>#REF!+#REF!</f>
        <v>#REF!</v>
      </c>
      <c r="L198" s="47" t="e">
        <f>#REF!+#REF!</f>
        <v>#REF!</v>
      </c>
      <c r="M198" s="47" t="e">
        <f>#REF!+#REF!</f>
        <v>#REF!</v>
      </c>
      <c r="N198" s="47" t="e">
        <f>#REF!+#REF!</f>
        <v>#REF!</v>
      </c>
      <c r="O198" s="47" t="e">
        <f>#REF!+#REF!</f>
        <v>#REF!</v>
      </c>
      <c r="P198" s="47" t="e">
        <f>#REF!+#REF!</f>
        <v>#REF!</v>
      </c>
      <c r="Q198" s="47" t="e">
        <f>#REF!+#REF!</f>
        <v>#REF!</v>
      </c>
      <c r="R198" s="47" t="e">
        <f>#REF!+#REF!</f>
        <v>#REF!</v>
      </c>
      <c r="S198" s="47" t="e">
        <f>#REF!+#REF!</f>
        <v>#REF!</v>
      </c>
      <c r="T198" s="47" t="e">
        <f>#REF!+#REF!</f>
        <v>#REF!</v>
      </c>
      <c r="U198" s="47" t="e">
        <f>#REF!+#REF!</f>
        <v>#REF!</v>
      </c>
      <c r="V198" s="47" t="e">
        <f>#REF!+#REF!</f>
        <v>#REF!</v>
      </c>
      <c r="W198" s="47" t="e">
        <f>#REF!+#REF!</f>
        <v>#REF!</v>
      </c>
      <c r="X198" s="47" t="e">
        <f>#REF!+#REF!</f>
        <v>#REF!</v>
      </c>
      <c r="Y198" s="47" t="e">
        <f>#REF!+#REF!</f>
        <v>#REF!</v>
      </c>
    </row>
    <row r="199" spans="1:25" ht="15.75" x14ac:dyDescent="0.25">
      <c r="A199" s="17">
        <v>10</v>
      </c>
      <c r="B199" s="47" t="e">
        <f>#REF!+#REF!</f>
        <v>#REF!</v>
      </c>
      <c r="C199" s="47" t="e">
        <f>#REF!+#REF!</f>
        <v>#REF!</v>
      </c>
      <c r="D199" s="47" t="e">
        <f>#REF!+#REF!</f>
        <v>#REF!</v>
      </c>
      <c r="E199" s="47" t="e">
        <f>#REF!+#REF!</f>
        <v>#REF!</v>
      </c>
      <c r="F199" s="47" t="e">
        <f>#REF!+#REF!</f>
        <v>#REF!</v>
      </c>
      <c r="G199" s="47" t="e">
        <f>#REF!+#REF!</f>
        <v>#REF!</v>
      </c>
      <c r="H199" s="47" t="e">
        <f>#REF!+#REF!</f>
        <v>#REF!</v>
      </c>
      <c r="I199" s="47" t="e">
        <f>#REF!+#REF!</f>
        <v>#REF!</v>
      </c>
      <c r="J199" s="47" t="e">
        <f>#REF!+#REF!</f>
        <v>#REF!</v>
      </c>
      <c r="K199" s="47" t="e">
        <f>#REF!+#REF!</f>
        <v>#REF!</v>
      </c>
      <c r="L199" s="47" t="e">
        <f>#REF!+#REF!</f>
        <v>#REF!</v>
      </c>
      <c r="M199" s="47" t="e">
        <f>#REF!+#REF!</f>
        <v>#REF!</v>
      </c>
      <c r="N199" s="47" t="e">
        <f>#REF!+#REF!</f>
        <v>#REF!</v>
      </c>
      <c r="O199" s="47" t="e">
        <f>#REF!+#REF!</f>
        <v>#REF!</v>
      </c>
      <c r="P199" s="47" t="e">
        <f>#REF!+#REF!</f>
        <v>#REF!</v>
      </c>
      <c r="Q199" s="47" t="e">
        <f>#REF!+#REF!</f>
        <v>#REF!</v>
      </c>
      <c r="R199" s="47" t="e">
        <f>#REF!+#REF!</f>
        <v>#REF!</v>
      </c>
      <c r="S199" s="47" t="e">
        <f>#REF!+#REF!</f>
        <v>#REF!</v>
      </c>
      <c r="T199" s="47" t="e">
        <f>#REF!+#REF!</f>
        <v>#REF!</v>
      </c>
      <c r="U199" s="47" t="e">
        <f>#REF!+#REF!</f>
        <v>#REF!</v>
      </c>
      <c r="V199" s="47" t="e">
        <f>#REF!+#REF!</f>
        <v>#REF!</v>
      </c>
      <c r="W199" s="47" t="e">
        <f>#REF!+#REF!</f>
        <v>#REF!</v>
      </c>
      <c r="X199" s="47" t="e">
        <f>#REF!+#REF!</f>
        <v>#REF!</v>
      </c>
      <c r="Y199" s="47" t="e">
        <f>#REF!+#REF!</f>
        <v>#REF!</v>
      </c>
    </row>
    <row r="200" spans="1:25" ht="15.75" x14ac:dyDescent="0.25">
      <c r="A200" s="17">
        <v>11</v>
      </c>
      <c r="B200" s="47" t="e">
        <f>#REF!+#REF!</f>
        <v>#REF!</v>
      </c>
      <c r="C200" s="47" t="e">
        <f>#REF!+#REF!</f>
        <v>#REF!</v>
      </c>
      <c r="D200" s="47" t="e">
        <f>#REF!+#REF!</f>
        <v>#REF!</v>
      </c>
      <c r="E200" s="47" t="e">
        <f>#REF!+#REF!</f>
        <v>#REF!</v>
      </c>
      <c r="F200" s="47" t="e">
        <f>#REF!+#REF!</f>
        <v>#REF!</v>
      </c>
      <c r="G200" s="47" t="e">
        <f>#REF!+#REF!</f>
        <v>#REF!</v>
      </c>
      <c r="H200" s="47" t="e">
        <f>#REF!+#REF!</f>
        <v>#REF!</v>
      </c>
      <c r="I200" s="47" t="e">
        <f>#REF!+#REF!</f>
        <v>#REF!</v>
      </c>
      <c r="J200" s="47" t="e">
        <f>#REF!+#REF!</f>
        <v>#REF!</v>
      </c>
      <c r="K200" s="47" t="e">
        <f>#REF!+#REF!</f>
        <v>#REF!</v>
      </c>
      <c r="L200" s="47" t="e">
        <f>#REF!+#REF!</f>
        <v>#REF!</v>
      </c>
      <c r="M200" s="47" t="e">
        <f>#REF!+#REF!</f>
        <v>#REF!</v>
      </c>
      <c r="N200" s="47" t="e">
        <f>#REF!+#REF!</f>
        <v>#REF!</v>
      </c>
      <c r="O200" s="47" t="e">
        <f>#REF!+#REF!</f>
        <v>#REF!</v>
      </c>
      <c r="P200" s="47" t="e">
        <f>#REF!+#REF!</f>
        <v>#REF!</v>
      </c>
      <c r="Q200" s="47" t="e">
        <f>#REF!+#REF!</f>
        <v>#REF!</v>
      </c>
      <c r="R200" s="47" t="e">
        <f>#REF!+#REF!</f>
        <v>#REF!</v>
      </c>
      <c r="S200" s="47" t="e">
        <f>#REF!+#REF!</f>
        <v>#REF!</v>
      </c>
      <c r="T200" s="47" t="e">
        <f>#REF!+#REF!</f>
        <v>#REF!</v>
      </c>
      <c r="U200" s="47" t="e">
        <f>#REF!+#REF!</f>
        <v>#REF!</v>
      </c>
      <c r="V200" s="47" t="e">
        <f>#REF!+#REF!</f>
        <v>#REF!</v>
      </c>
      <c r="W200" s="47" t="e">
        <f>#REF!+#REF!</f>
        <v>#REF!</v>
      </c>
      <c r="X200" s="47" t="e">
        <f>#REF!+#REF!</f>
        <v>#REF!</v>
      </c>
      <c r="Y200" s="47" t="e">
        <f>#REF!+#REF!</f>
        <v>#REF!</v>
      </c>
    </row>
    <row r="201" spans="1:25" ht="15.75" x14ac:dyDescent="0.25">
      <c r="A201" s="17">
        <v>12</v>
      </c>
      <c r="B201" s="47" t="e">
        <f>#REF!+#REF!</f>
        <v>#REF!</v>
      </c>
      <c r="C201" s="47" t="e">
        <f>#REF!+#REF!</f>
        <v>#REF!</v>
      </c>
      <c r="D201" s="47" t="e">
        <f>#REF!+#REF!</f>
        <v>#REF!</v>
      </c>
      <c r="E201" s="47" t="e">
        <f>#REF!+#REF!</f>
        <v>#REF!</v>
      </c>
      <c r="F201" s="47" t="e">
        <f>#REF!+#REF!</f>
        <v>#REF!</v>
      </c>
      <c r="G201" s="47" t="e">
        <f>#REF!+#REF!</f>
        <v>#REF!</v>
      </c>
      <c r="H201" s="47" t="e">
        <f>#REF!+#REF!</f>
        <v>#REF!</v>
      </c>
      <c r="I201" s="47" t="e">
        <f>#REF!+#REF!</f>
        <v>#REF!</v>
      </c>
      <c r="J201" s="47" t="e">
        <f>#REF!+#REF!</f>
        <v>#REF!</v>
      </c>
      <c r="K201" s="47" t="e">
        <f>#REF!+#REF!</f>
        <v>#REF!</v>
      </c>
      <c r="L201" s="47" t="e">
        <f>#REF!+#REF!</f>
        <v>#REF!</v>
      </c>
      <c r="M201" s="47" t="e">
        <f>#REF!+#REF!</f>
        <v>#REF!</v>
      </c>
      <c r="N201" s="47" t="e">
        <f>#REF!+#REF!</f>
        <v>#REF!</v>
      </c>
      <c r="O201" s="47" t="e">
        <f>#REF!+#REF!</f>
        <v>#REF!</v>
      </c>
      <c r="P201" s="47" t="e">
        <f>#REF!+#REF!</f>
        <v>#REF!</v>
      </c>
      <c r="Q201" s="47" t="e">
        <f>#REF!+#REF!</f>
        <v>#REF!</v>
      </c>
      <c r="R201" s="47" t="e">
        <f>#REF!+#REF!</f>
        <v>#REF!</v>
      </c>
      <c r="S201" s="47" t="e">
        <f>#REF!+#REF!</f>
        <v>#REF!</v>
      </c>
      <c r="T201" s="47" t="e">
        <f>#REF!+#REF!</f>
        <v>#REF!</v>
      </c>
      <c r="U201" s="47" t="e">
        <f>#REF!+#REF!</f>
        <v>#REF!</v>
      </c>
      <c r="V201" s="47" t="e">
        <f>#REF!+#REF!</f>
        <v>#REF!</v>
      </c>
      <c r="W201" s="47" t="e">
        <f>#REF!+#REF!</f>
        <v>#REF!</v>
      </c>
      <c r="X201" s="47" t="e">
        <f>#REF!+#REF!</f>
        <v>#REF!</v>
      </c>
      <c r="Y201" s="47" t="e">
        <f>#REF!+#REF!</f>
        <v>#REF!</v>
      </c>
    </row>
    <row r="202" spans="1:25" ht="15.75" x14ac:dyDescent="0.25">
      <c r="A202" s="17">
        <v>13</v>
      </c>
      <c r="B202" s="47" t="e">
        <f>#REF!+#REF!</f>
        <v>#REF!</v>
      </c>
      <c r="C202" s="47" t="e">
        <f>#REF!+#REF!</f>
        <v>#REF!</v>
      </c>
      <c r="D202" s="47" t="e">
        <f>#REF!+#REF!</f>
        <v>#REF!</v>
      </c>
      <c r="E202" s="47" t="e">
        <f>#REF!+#REF!</f>
        <v>#REF!</v>
      </c>
      <c r="F202" s="47" t="e">
        <f>#REF!+#REF!</f>
        <v>#REF!</v>
      </c>
      <c r="G202" s="47" t="e">
        <f>#REF!+#REF!</f>
        <v>#REF!</v>
      </c>
      <c r="H202" s="47" t="e">
        <f>#REF!+#REF!</f>
        <v>#REF!</v>
      </c>
      <c r="I202" s="47" t="e">
        <f>#REF!+#REF!</f>
        <v>#REF!</v>
      </c>
      <c r="J202" s="47" t="e">
        <f>#REF!+#REF!</f>
        <v>#REF!</v>
      </c>
      <c r="K202" s="47" t="e">
        <f>#REF!+#REF!</f>
        <v>#REF!</v>
      </c>
      <c r="L202" s="47" t="e">
        <f>#REF!+#REF!</f>
        <v>#REF!</v>
      </c>
      <c r="M202" s="47" t="e">
        <f>#REF!+#REF!</f>
        <v>#REF!</v>
      </c>
      <c r="N202" s="47" t="e">
        <f>#REF!+#REF!</f>
        <v>#REF!</v>
      </c>
      <c r="O202" s="47" t="e">
        <f>#REF!+#REF!</f>
        <v>#REF!</v>
      </c>
      <c r="P202" s="47" t="e">
        <f>#REF!+#REF!</f>
        <v>#REF!</v>
      </c>
      <c r="Q202" s="47" t="e">
        <f>#REF!+#REF!</f>
        <v>#REF!</v>
      </c>
      <c r="R202" s="47" t="e">
        <f>#REF!+#REF!</f>
        <v>#REF!</v>
      </c>
      <c r="S202" s="47" t="e">
        <f>#REF!+#REF!</f>
        <v>#REF!</v>
      </c>
      <c r="T202" s="47" t="e">
        <f>#REF!+#REF!</f>
        <v>#REF!</v>
      </c>
      <c r="U202" s="47" t="e">
        <f>#REF!+#REF!</f>
        <v>#REF!</v>
      </c>
      <c r="V202" s="47" t="e">
        <f>#REF!+#REF!</f>
        <v>#REF!</v>
      </c>
      <c r="W202" s="47" t="e">
        <f>#REF!+#REF!</f>
        <v>#REF!</v>
      </c>
      <c r="X202" s="47" t="e">
        <f>#REF!+#REF!</f>
        <v>#REF!</v>
      </c>
      <c r="Y202" s="47" t="e">
        <f>#REF!+#REF!</f>
        <v>#REF!</v>
      </c>
    </row>
    <row r="203" spans="1:25" ht="15.75" x14ac:dyDescent="0.25">
      <c r="A203" s="17">
        <v>14</v>
      </c>
      <c r="B203" s="47" t="e">
        <f>#REF!+#REF!</f>
        <v>#REF!</v>
      </c>
      <c r="C203" s="47" t="e">
        <f>#REF!+#REF!</f>
        <v>#REF!</v>
      </c>
      <c r="D203" s="47" t="e">
        <f>#REF!+#REF!</f>
        <v>#REF!</v>
      </c>
      <c r="E203" s="47" t="e">
        <f>#REF!+#REF!</f>
        <v>#REF!</v>
      </c>
      <c r="F203" s="47" t="e">
        <f>#REF!+#REF!</f>
        <v>#REF!</v>
      </c>
      <c r="G203" s="47" t="e">
        <f>#REF!+#REF!</f>
        <v>#REF!</v>
      </c>
      <c r="H203" s="47" t="e">
        <f>#REF!+#REF!</f>
        <v>#REF!</v>
      </c>
      <c r="I203" s="47" t="e">
        <f>#REF!+#REF!</f>
        <v>#REF!</v>
      </c>
      <c r="J203" s="47" t="e">
        <f>#REF!+#REF!</f>
        <v>#REF!</v>
      </c>
      <c r="K203" s="47" t="e">
        <f>#REF!+#REF!</f>
        <v>#REF!</v>
      </c>
      <c r="L203" s="47" t="e">
        <f>#REF!+#REF!</f>
        <v>#REF!</v>
      </c>
      <c r="M203" s="47" t="e">
        <f>#REF!+#REF!</f>
        <v>#REF!</v>
      </c>
      <c r="N203" s="47" t="e">
        <f>#REF!+#REF!</f>
        <v>#REF!</v>
      </c>
      <c r="O203" s="47" t="e">
        <f>#REF!+#REF!</f>
        <v>#REF!</v>
      </c>
      <c r="P203" s="47" t="e">
        <f>#REF!+#REF!</f>
        <v>#REF!</v>
      </c>
      <c r="Q203" s="47" t="e">
        <f>#REF!+#REF!</f>
        <v>#REF!</v>
      </c>
      <c r="R203" s="47" t="e">
        <f>#REF!+#REF!</f>
        <v>#REF!</v>
      </c>
      <c r="S203" s="47" t="e">
        <f>#REF!+#REF!</f>
        <v>#REF!</v>
      </c>
      <c r="T203" s="47" t="e">
        <f>#REF!+#REF!</f>
        <v>#REF!</v>
      </c>
      <c r="U203" s="47" t="e">
        <f>#REF!+#REF!</f>
        <v>#REF!</v>
      </c>
      <c r="V203" s="47" t="e">
        <f>#REF!+#REF!</f>
        <v>#REF!</v>
      </c>
      <c r="W203" s="47" t="e">
        <f>#REF!+#REF!</f>
        <v>#REF!</v>
      </c>
      <c r="X203" s="47" t="e">
        <f>#REF!+#REF!</f>
        <v>#REF!</v>
      </c>
      <c r="Y203" s="47" t="e">
        <f>#REF!+#REF!</f>
        <v>#REF!</v>
      </c>
    </row>
    <row r="204" spans="1:25" ht="15.75" x14ac:dyDescent="0.25">
      <c r="A204" s="17">
        <v>15</v>
      </c>
      <c r="B204" s="47" t="e">
        <f>#REF!+#REF!</f>
        <v>#REF!</v>
      </c>
      <c r="C204" s="47" t="e">
        <f>#REF!+#REF!</f>
        <v>#REF!</v>
      </c>
      <c r="D204" s="47" t="e">
        <f>#REF!+#REF!</f>
        <v>#REF!</v>
      </c>
      <c r="E204" s="47" t="e">
        <f>#REF!+#REF!</f>
        <v>#REF!</v>
      </c>
      <c r="F204" s="47" t="e">
        <f>#REF!+#REF!</f>
        <v>#REF!</v>
      </c>
      <c r="G204" s="47" t="e">
        <f>#REF!+#REF!</f>
        <v>#REF!</v>
      </c>
      <c r="H204" s="47" t="e">
        <f>#REF!+#REF!</f>
        <v>#REF!</v>
      </c>
      <c r="I204" s="47" t="e">
        <f>#REF!+#REF!</f>
        <v>#REF!</v>
      </c>
      <c r="J204" s="47" t="e">
        <f>#REF!+#REF!</f>
        <v>#REF!</v>
      </c>
      <c r="K204" s="47" t="e">
        <f>#REF!+#REF!</f>
        <v>#REF!</v>
      </c>
      <c r="L204" s="47" t="e">
        <f>#REF!+#REF!</f>
        <v>#REF!</v>
      </c>
      <c r="M204" s="47" t="e">
        <f>#REF!+#REF!</f>
        <v>#REF!</v>
      </c>
      <c r="N204" s="47" t="e">
        <f>#REF!+#REF!</f>
        <v>#REF!</v>
      </c>
      <c r="O204" s="47" t="e">
        <f>#REF!+#REF!</f>
        <v>#REF!</v>
      </c>
      <c r="P204" s="47" t="e">
        <f>#REF!+#REF!</f>
        <v>#REF!</v>
      </c>
      <c r="Q204" s="47" t="e">
        <f>#REF!+#REF!</f>
        <v>#REF!</v>
      </c>
      <c r="R204" s="47" t="e">
        <f>#REF!+#REF!</f>
        <v>#REF!</v>
      </c>
      <c r="S204" s="47" t="e">
        <f>#REF!+#REF!</f>
        <v>#REF!</v>
      </c>
      <c r="T204" s="47" t="e">
        <f>#REF!+#REF!</f>
        <v>#REF!</v>
      </c>
      <c r="U204" s="47" t="e">
        <f>#REF!+#REF!</f>
        <v>#REF!</v>
      </c>
      <c r="V204" s="47" t="e">
        <f>#REF!+#REF!</f>
        <v>#REF!</v>
      </c>
      <c r="W204" s="47" t="e">
        <f>#REF!+#REF!</f>
        <v>#REF!</v>
      </c>
      <c r="X204" s="47" t="e">
        <f>#REF!+#REF!</f>
        <v>#REF!</v>
      </c>
      <c r="Y204" s="47" t="e">
        <f>#REF!+#REF!</f>
        <v>#REF!</v>
      </c>
    </row>
    <row r="205" spans="1:25" ht="15.75" x14ac:dyDescent="0.25">
      <c r="A205" s="17">
        <v>16</v>
      </c>
      <c r="B205" s="47" t="e">
        <f>#REF!+#REF!</f>
        <v>#REF!</v>
      </c>
      <c r="C205" s="47" t="e">
        <f>#REF!+#REF!</f>
        <v>#REF!</v>
      </c>
      <c r="D205" s="47" t="e">
        <f>#REF!+#REF!</f>
        <v>#REF!</v>
      </c>
      <c r="E205" s="47" t="e">
        <f>#REF!+#REF!</f>
        <v>#REF!</v>
      </c>
      <c r="F205" s="47" t="e">
        <f>#REF!+#REF!</f>
        <v>#REF!</v>
      </c>
      <c r="G205" s="47" t="e">
        <f>#REF!+#REF!</f>
        <v>#REF!</v>
      </c>
      <c r="H205" s="47" t="e">
        <f>#REF!+#REF!</f>
        <v>#REF!</v>
      </c>
      <c r="I205" s="47" t="e">
        <f>#REF!+#REF!</f>
        <v>#REF!</v>
      </c>
      <c r="J205" s="47" t="e">
        <f>#REF!+#REF!</f>
        <v>#REF!</v>
      </c>
      <c r="K205" s="47" t="e">
        <f>#REF!+#REF!</f>
        <v>#REF!</v>
      </c>
      <c r="L205" s="47" t="e">
        <f>#REF!+#REF!</f>
        <v>#REF!</v>
      </c>
      <c r="M205" s="47" t="e">
        <f>#REF!+#REF!</f>
        <v>#REF!</v>
      </c>
      <c r="N205" s="47" t="e">
        <f>#REF!+#REF!</f>
        <v>#REF!</v>
      </c>
      <c r="O205" s="47" t="e">
        <f>#REF!+#REF!</f>
        <v>#REF!</v>
      </c>
      <c r="P205" s="47" t="e">
        <f>#REF!+#REF!</f>
        <v>#REF!</v>
      </c>
      <c r="Q205" s="47" t="e">
        <f>#REF!+#REF!</f>
        <v>#REF!</v>
      </c>
      <c r="R205" s="47" t="e">
        <f>#REF!+#REF!</f>
        <v>#REF!</v>
      </c>
      <c r="S205" s="47" t="e">
        <f>#REF!+#REF!</f>
        <v>#REF!</v>
      </c>
      <c r="T205" s="47" t="e">
        <f>#REF!+#REF!</f>
        <v>#REF!</v>
      </c>
      <c r="U205" s="47" t="e">
        <f>#REF!+#REF!</f>
        <v>#REF!</v>
      </c>
      <c r="V205" s="47" t="e">
        <f>#REF!+#REF!</f>
        <v>#REF!</v>
      </c>
      <c r="W205" s="47" t="e">
        <f>#REF!+#REF!</f>
        <v>#REF!</v>
      </c>
      <c r="X205" s="47" t="e">
        <f>#REF!+#REF!</f>
        <v>#REF!</v>
      </c>
      <c r="Y205" s="47" t="e">
        <f>#REF!+#REF!</f>
        <v>#REF!</v>
      </c>
    </row>
    <row r="206" spans="1:25" ht="15.75" x14ac:dyDescent="0.25">
      <c r="A206" s="17">
        <v>17</v>
      </c>
      <c r="B206" s="47" t="e">
        <f>#REF!+#REF!</f>
        <v>#REF!</v>
      </c>
      <c r="C206" s="47" t="e">
        <f>#REF!+#REF!</f>
        <v>#REF!</v>
      </c>
      <c r="D206" s="47" t="e">
        <f>#REF!+#REF!</f>
        <v>#REF!</v>
      </c>
      <c r="E206" s="47" t="e">
        <f>#REF!+#REF!</f>
        <v>#REF!</v>
      </c>
      <c r="F206" s="47" t="e">
        <f>#REF!+#REF!</f>
        <v>#REF!</v>
      </c>
      <c r="G206" s="47" t="e">
        <f>#REF!+#REF!</f>
        <v>#REF!</v>
      </c>
      <c r="H206" s="47" t="e">
        <f>#REF!+#REF!</f>
        <v>#REF!</v>
      </c>
      <c r="I206" s="47" t="e">
        <f>#REF!+#REF!</f>
        <v>#REF!</v>
      </c>
      <c r="J206" s="47" t="e">
        <f>#REF!+#REF!</f>
        <v>#REF!</v>
      </c>
      <c r="K206" s="47" t="e">
        <f>#REF!+#REF!</f>
        <v>#REF!</v>
      </c>
      <c r="L206" s="47" t="e">
        <f>#REF!+#REF!</f>
        <v>#REF!</v>
      </c>
      <c r="M206" s="47" t="e">
        <f>#REF!+#REF!</f>
        <v>#REF!</v>
      </c>
      <c r="N206" s="47" t="e">
        <f>#REF!+#REF!</f>
        <v>#REF!</v>
      </c>
      <c r="O206" s="47" t="e">
        <f>#REF!+#REF!</f>
        <v>#REF!</v>
      </c>
      <c r="P206" s="47" t="e">
        <f>#REF!+#REF!</f>
        <v>#REF!</v>
      </c>
      <c r="Q206" s="47" t="e">
        <f>#REF!+#REF!</f>
        <v>#REF!</v>
      </c>
      <c r="R206" s="47" t="e">
        <f>#REF!+#REF!</f>
        <v>#REF!</v>
      </c>
      <c r="S206" s="47" t="e">
        <f>#REF!+#REF!</f>
        <v>#REF!</v>
      </c>
      <c r="T206" s="47" t="e">
        <f>#REF!+#REF!</f>
        <v>#REF!</v>
      </c>
      <c r="U206" s="47" t="e">
        <f>#REF!+#REF!</f>
        <v>#REF!</v>
      </c>
      <c r="V206" s="47" t="e">
        <f>#REF!+#REF!</f>
        <v>#REF!</v>
      </c>
      <c r="W206" s="47" t="e">
        <f>#REF!+#REF!</f>
        <v>#REF!</v>
      </c>
      <c r="X206" s="47" t="e">
        <f>#REF!+#REF!</f>
        <v>#REF!</v>
      </c>
      <c r="Y206" s="47" t="e">
        <f>#REF!+#REF!</f>
        <v>#REF!</v>
      </c>
    </row>
    <row r="207" spans="1:25" ht="15.75" x14ac:dyDescent="0.25">
      <c r="A207" s="17">
        <v>18</v>
      </c>
      <c r="B207" s="47" t="e">
        <f>#REF!+#REF!</f>
        <v>#REF!</v>
      </c>
      <c r="C207" s="47" t="e">
        <f>#REF!+#REF!</f>
        <v>#REF!</v>
      </c>
      <c r="D207" s="47" t="e">
        <f>#REF!+#REF!</f>
        <v>#REF!</v>
      </c>
      <c r="E207" s="47" t="e">
        <f>#REF!+#REF!</f>
        <v>#REF!</v>
      </c>
      <c r="F207" s="47" t="e">
        <f>#REF!+#REF!</f>
        <v>#REF!</v>
      </c>
      <c r="G207" s="47" t="e">
        <f>#REF!+#REF!</f>
        <v>#REF!</v>
      </c>
      <c r="H207" s="47" t="e">
        <f>#REF!+#REF!</f>
        <v>#REF!</v>
      </c>
      <c r="I207" s="47" t="e">
        <f>#REF!+#REF!</f>
        <v>#REF!</v>
      </c>
      <c r="J207" s="47" t="e">
        <f>#REF!+#REF!</f>
        <v>#REF!</v>
      </c>
      <c r="K207" s="47" t="e">
        <f>#REF!+#REF!</f>
        <v>#REF!</v>
      </c>
      <c r="L207" s="47" t="e">
        <f>#REF!+#REF!</f>
        <v>#REF!</v>
      </c>
      <c r="M207" s="47" t="e">
        <f>#REF!+#REF!</f>
        <v>#REF!</v>
      </c>
      <c r="N207" s="47" t="e">
        <f>#REF!+#REF!</f>
        <v>#REF!</v>
      </c>
      <c r="O207" s="47" t="e">
        <f>#REF!+#REF!</f>
        <v>#REF!</v>
      </c>
      <c r="P207" s="47" t="e">
        <f>#REF!+#REF!</f>
        <v>#REF!</v>
      </c>
      <c r="Q207" s="47" t="e">
        <f>#REF!+#REF!</f>
        <v>#REF!</v>
      </c>
      <c r="R207" s="47" t="e">
        <f>#REF!+#REF!</f>
        <v>#REF!</v>
      </c>
      <c r="S207" s="47" t="e">
        <f>#REF!+#REF!</f>
        <v>#REF!</v>
      </c>
      <c r="T207" s="47" t="e">
        <f>#REF!+#REF!</f>
        <v>#REF!</v>
      </c>
      <c r="U207" s="47" t="e">
        <f>#REF!+#REF!</f>
        <v>#REF!</v>
      </c>
      <c r="V207" s="47" t="e">
        <f>#REF!+#REF!</f>
        <v>#REF!</v>
      </c>
      <c r="W207" s="47" t="e">
        <f>#REF!+#REF!</f>
        <v>#REF!</v>
      </c>
      <c r="X207" s="47" t="e">
        <f>#REF!+#REF!</f>
        <v>#REF!</v>
      </c>
      <c r="Y207" s="47" t="e">
        <f>#REF!+#REF!</f>
        <v>#REF!</v>
      </c>
    </row>
    <row r="208" spans="1:25" ht="15.75" x14ac:dyDescent="0.25">
      <c r="A208" s="17">
        <v>19</v>
      </c>
      <c r="B208" s="47" t="e">
        <f>#REF!+#REF!</f>
        <v>#REF!</v>
      </c>
      <c r="C208" s="47" t="e">
        <f>#REF!+#REF!</f>
        <v>#REF!</v>
      </c>
      <c r="D208" s="47" t="e">
        <f>#REF!+#REF!</f>
        <v>#REF!</v>
      </c>
      <c r="E208" s="47" t="e">
        <f>#REF!+#REF!</f>
        <v>#REF!</v>
      </c>
      <c r="F208" s="47" t="e">
        <f>#REF!+#REF!</f>
        <v>#REF!</v>
      </c>
      <c r="G208" s="47" t="e">
        <f>#REF!+#REF!</f>
        <v>#REF!</v>
      </c>
      <c r="H208" s="47" t="e">
        <f>#REF!+#REF!</f>
        <v>#REF!</v>
      </c>
      <c r="I208" s="47" t="e">
        <f>#REF!+#REF!</f>
        <v>#REF!</v>
      </c>
      <c r="J208" s="47" t="e">
        <f>#REF!+#REF!</f>
        <v>#REF!</v>
      </c>
      <c r="K208" s="47" t="e">
        <f>#REF!+#REF!</f>
        <v>#REF!</v>
      </c>
      <c r="L208" s="47" t="e">
        <f>#REF!+#REF!</f>
        <v>#REF!</v>
      </c>
      <c r="M208" s="47" t="e">
        <f>#REF!+#REF!</f>
        <v>#REF!</v>
      </c>
      <c r="N208" s="47" t="e">
        <f>#REF!+#REF!</f>
        <v>#REF!</v>
      </c>
      <c r="O208" s="47" t="e">
        <f>#REF!+#REF!</f>
        <v>#REF!</v>
      </c>
      <c r="P208" s="47" t="e">
        <f>#REF!+#REF!</f>
        <v>#REF!</v>
      </c>
      <c r="Q208" s="47" t="e">
        <f>#REF!+#REF!</f>
        <v>#REF!</v>
      </c>
      <c r="R208" s="47" t="e">
        <f>#REF!+#REF!</f>
        <v>#REF!</v>
      </c>
      <c r="S208" s="47" t="e">
        <f>#REF!+#REF!</f>
        <v>#REF!</v>
      </c>
      <c r="T208" s="47" t="e">
        <f>#REF!+#REF!</f>
        <v>#REF!</v>
      </c>
      <c r="U208" s="47" t="e">
        <f>#REF!+#REF!</f>
        <v>#REF!</v>
      </c>
      <c r="V208" s="47" t="e">
        <f>#REF!+#REF!</f>
        <v>#REF!</v>
      </c>
      <c r="W208" s="47" t="e">
        <f>#REF!+#REF!</f>
        <v>#REF!</v>
      </c>
      <c r="X208" s="47" t="e">
        <f>#REF!+#REF!</f>
        <v>#REF!</v>
      </c>
      <c r="Y208" s="47" t="e">
        <f>#REF!+#REF!</f>
        <v>#REF!</v>
      </c>
    </row>
    <row r="209" spans="1:25" ht="15.75" x14ac:dyDescent="0.25">
      <c r="A209" s="17">
        <v>20</v>
      </c>
      <c r="B209" s="47" t="e">
        <f>#REF!+#REF!</f>
        <v>#REF!</v>
      </c>
      <c r="C209" s="47" t="e">
        <f>#REF!+#REF!</f>
        <v>#REF!</v>
      </c>
      <c r="D209" s="47" t="e">
        <f>#REF!+#REF!</f>
        <v>#REF!</v>
      </c>
      <c r="E209" s="47" t="e">
        <f>#REF!+#REF!</f>
        <v>#REF!</v>
      </c>
      <c r="F209" s="47" t="e">
        <f>#REF!+#REF!</f>
        <v>#REF!</v>
      </c>
      <c r="G209" s="47" t="e">
        <f>#REF!+#REF!</f>
        <v>#REF!</v>
      </c>
      <c r="H209" s="47" t="e">
        <f>#REF!+#REF!</f>
        <v>#REF!</v>
      </c>
      <c r="I209" s="47" t="e">
        <f>#REF!+#REF!</f>
        <v>#REF!</v>
      </c>
      <c r="J209" s="47" t="e">
        <f>#REF!+#REF!</f>
        <v>#REF!</v>
      </c>
      <c r="K209" s="47" t="e">
        <f>#REF!+#REF!</f>
        <v>#REF!</v>
      </c>
      <c r="L209" s="47" t="e">
        <f>#REF!+#REF!</f>
        <v>#REF!</v>
      </c>
      <c r="M209" s="47" t="e">
        <f>#REF!+#REF!</f>
        <v>#REF!</v>
      </c>
      <c r="N209" s="47" t="e">
        <f>#REF!+#REF!</f>
        <v>#REF!</v>
      </c>
      <c r="O209" s="47" t="e">
        <f>#REF!+#REF!</f>
        <v>#REF!</v>
      </c>
      <c r="P209" s="47" t="e">
        <f>#REF!+#REF!</f>
        <v>#REF!</v>
      </c>
      <c r="Q209" s="47" t="e">
        <f>#REF!+#REF!</f>
        <v>#REF!</v>
      </c>
      <c r="R209" s="47" t="e">
        <f>#REF!+#REF!</f>
        <v>#REF!</v>
      </c>
      <c r="S209" s="47" t="e">
        <f>#REF!+#REF!</f>
        <v>#REF!</v>
      </c>
      <c r="T209" s="47" t="e">
        <f>#REF!+#REF!</f>
        <v>#REF!</v>
      </c>
      <c r="U209" s="47" t="e">
        <f>#REF!+#REF!</f>
        <v>#REF!</v>
      </c>
      <c r="V209" s="47" t="e">
        <f>#REF!+#REF!</f>
        <v>#REF!</v>
      </c>
      <c r="W209" s="47" t="e">
        <f>#REF!+#REF!</f>
        <v>#REF!</v>
      </c>
      <c r="X209" s="47" t="e">
        <f>#REF!+#REF!</f>
        <v>#REF!</v>
      </c>
      <c r="Y209" s="47" t="e">
        <f>#REF!+#REF!</f>
        <v>#REF!</v>
      </c>
    </row>
    <row r="210" spans="1:25" ht="15.75" x14ac:dyDescent="0.25">
      <c r="A210" s="17">
        <v>21</v>
      </c>
      <c r="B210" s="47" t="e">
        <f>#REF!+#REF!</f>
        <v>#REF!</v>
      </c>
      <c r="C210" s="47" t="e">
        <f>#REF!+#REF!</f>
        <v>#REF!</v>
      </c>
      <c r="D210" s="47" t="e">
        <f>#REF!+#REF!</f>
        <v>#REF!</v>
      </c>
      <c r="E210" s="47" t="e">
        <f>#REF!+#REF!</f>
        <v>#REF!</v>
      </c>
      <c r="F210" s="47" t="e">
        <f>#REF!+#REF!</f>
        <v>#REF!</v>
      </c>
      <c r="G210" s="47" t="e">
        <f>#REF!+#REF!</f>
        <v>#REF!</v>
      </c>
      <c r="H210" s="47" t="e">
        <f>#REF!+#REF!</f>
        <v>#REF!</v>
      </c>
      <c r="I210" s="47" t="e">
        <f>#REF!+#REF!</f>
        <v>#REF!</v>
      </c>
      <c r="J210" s="47" t="e">
        <f>#REF!+#REF!</f>
        <v>#REF!</v>
      </c>
      <c r="K210" s="47" t="e">
        <f>#REF!+#REF!</f>
        <v>#REF!</v>
      </c>
      <c r="L210" s="47" t="e">
        <f>#REF!+#REF!</f>
        <v>#REF!</v>
      </c>
      <c r="M210" s="47" t="e">
        <f>#REF!+#REF!</f>
        <v>#REF!</v>
      </c>
      <c r="N210" s="47" t="e">
        <f>#REF!+#REF!</f>
        <v>#REF!</v>
      </c>
      <c r="O210" s="47" t="e">
        <f>#REF!+#REF!</f>
        <v>#REF!</v>
      </c>
      <c r="P210" s="47" t="e">
        <f>#REF!+#REF!</f>
        <v>#REF!</v>
      </c>
      <c r="Q210" s="47" t="e">
        <f>#REF!+#REF!</f>
        <v>#REF!</v>
      </c>
      <c r="R210" s="47" t="e">
        <f>#REF!+#REF!</f>
        <v>#REF!</v>
      </c>
      <c r="S210" s="47" t="e">
        <f>#REF!+#REF!</f>
        <v>#REF!</v>
      </c>
      <c r="T210" s="47" t="e">
        <f>#REF!+#REF!</f>
        <v>#REF!</v>
      </c>
      <c r="U210" s="47" t="e">
        <f>#REF!+#REF!</f>
        <v>#REF!</v>
      </c>
      <c r="V210" s="47" t="e">
        <f>#REF!+#REF!</f>
        <v>#REF!</v>
      </c>
      <c r="W210" s="47" t="e">
        <f>#REF!+#REF!</f>
        <v>#REF!</v>
      </c>
      <c r="X210" s="47" t="e">
        <f>#REF!+#REF!</f>
        <v>#REF!</v>
      </c>
      <c r="Y210" s="47" t="e">
        <f>#REF!+#REF!</f>
        <v>#REF!</v>
      </c>
    </row>
    <row r="211" spans="1:25" ht="15.75" x14ac:dyDescent="0.25">
      <c r="A211" s="17">
        <v>22</v>
      </c>
      <c r="B211" s="47" t="e">
        <f>#REF!+#REF!</f>
        <v>#REF!</v>
      </c>
      <c r="C211" s="47" t="e">
        <f>#REF!+#REF!</f>
        <v>#REF!</v>
      </c>
      <c r="D211" s="47" t="e">
        <f>#REF!+#REF!</f>
        <v>#REF!</v>
      </c>
      <c r="E211" s="47" t="e">
        <f>#REF!+#REF!</f>
        <v>#REF!</v>
      </c>
      <c r="F211" s="47" t="e">
        <f>#REF!+#REF!</f>
        <v>#REF!</v>
      </c>
      <c r="G211" s="47" t="e">
        <f>#REF!+#REF!</f>
        <v>#REF!</v>
      </c>
      <c r="H211" s="47" t="e">
        <f>#REF!+#REF!</f>
        <v>#REF!</v>
      </c>
      <c r="I211" s="47" t="e">
        <f>#REF!+#REF!</f>
        <v>#REF!</v>
      </c>
      <c r="J211" s="47" t="e">
        <f>#REF!+#REF!</f>
        <v>#REF!</v>
      </c>
      <c r="K211" s="47" t="e">
        <f>#REF!+#REF!</f>
        <v>#REF!</v>
      </c>
      <c r="L211" s="47" t="e">
        <f>#REF!+#REF!</f>
        <v>#REF!</v>
      </c>
      <c r="M211" s="47" t="e">
        <f>#REF!+#REF!</f>
        <v>#REF!</v>
      </c>
      <c r="N211" s="47" t="e">
        <f>#REF!+#REF!</f>
        <v>#REF!</v>
      </c>
      <c r="O211" s="47" t="e">
        <f>#REF!+#REF!</f>
        <v>#REF!</v>
      </c>
      <c r="P211" s="47" t="e">
        <f>#REF!+#REF!</f>
        <v>#REF!</v>
      </c>
      <c r="Q211" s="47" t="e">
        <f>#REF!+#REF!</f>
        <v>#REF!</v>
      </c>
      <c r="R211" s="47" t="e">
        <f>#REF!+#REF!</f>
        <v>#REF!</v>
      </c>
      <c r="S211" s="47" t="e">
        <f>#REF!+#REF!</f>
        <v>#REF!</v>
      </c>
      <c r="T211" s="47" t="e">
        <f>#REF!+#REF!</f>
        <v>#REF!</v>
      </c>
      <c r="U211" s="47" t="e">
        <f>#REF!+#REF!</f>
        <v>#REF!</v>
      </c>
      <c r="V211" s="47" t="e">
        <f>#REF!+#REF!</f>
        <v>#REF!</v>
      </c>
      <c r="W211" s="47" t="e">
        <f>#REF!+#REF!</f>
        <v>#REF!</v>
      </c>
      <c r="X211" s="47" t="e">
        <f>#REF!+#REF!</f>
        <v>#REF!</v>
      </c>
      <c r="Y211" s="47" t="e">
        <f>#REF!+#REF!</f>
        <v>#REF!</v>
      </c>
    </row>
    <row r="212" spans="1:25" ht="15.75" x14ac:dyDescent="0.25">
      <c r="A212" s="17">
        <v>23</v>
      </c>
      <c r="B212" s="47" t="e">
        <f>#REF!+#REF!</f>
        <v>#REF!</v>
      </c>
      <c r="C212" s="47" t="e">
        <f>#REF!+#REF!</f>
        <v>#REF!</v>
      </c>
      <c r="D212" s="47" t="e">
        <f>#REF!+#REF!</f>
        <v>#REF!</v>
      </c>
      <c r="E212" s="47" t="e">
        <f>#REF!+#REF!</f>
        <v>#REF!</v>
      </c>
      <c r="F212" s="47" t="e">
        <f>#REF!+#REF!</f>
        <v>#REF!</v>
      </c>
      <c r="G212" s="47" t="e">
        <f>#REF!+#REF!</f>
        <v>#REF!</v>
      </c>
      <c r="H212" s="47" t="e">
        <f>#REF!+#REF!</f>
        <v>#REF!</v>
      </c>
      <c r="I212" s="47" t="e">
        <f>#REF!+#REF!</f>
        <v>#REF!</v>
      </c>
      <c r="J212" s="47" t="e">
        <f>#REF!+#REF!</f>
        <v>#REF!</v>
      </c>
      <c r="K212" s="47" t="e">
        <f>#REF!+#REF!</f>
        <v>#REF!</v>
      </c>
      <c r="L212" s="47" t="e">
        <f>#REF!+#REF!</f>
        <v>#REF!</v>
      </c>
      <c r="M212" s="47" t="e">
        <f>#REF!+#REF!</f>
        <v>#REF!</v>
      </c>
      <c r="N212" s="47" t="e">
        <f>#REF!+#REF!</f>
        <v>#REF!</v>
      </c>
      <c r="O212" s="47" t="e">
        <f>#REF!+#REF!</f>
        <v>#REF!</v>
      </c>
      <c r="P212" s="47" t="e">
        <f>#REF!+#REF!</f>
        <v>#REF!</v>
      </c>
      <c r="Q212" s="47" t="e">
        <f>#REF!+#REF!</f>
        <v>#REF!</v>
      </c>
      <c r="R212" s="47" t="e">
        <f>#REF!+#REF!</f>
        <v>#REF!</v>
      </c>
      <c r="S212" s="47" t="e">
        <f>#REF!+#REF!</f>
        <v>#REF!</v>
      </c>
      <c r="T212" s="47" t="e">
        <f>#REF!+#REF!</f>
        <v>#REF!</v>
      </c>
      <c r="U212" s="47" t="e">
        <f>#REF!+#REF!</f>
        <v>#REF!</v>
      </c>
      <c r="V212" s="47" t="e">
        <f>#REF!+#REF!</f>
        <v>#REF!</v>
      </c>
      <c r="W212" s="47" t="e">
        <f>#REF!+#REF!</f>
        <v>#REF!</v>
      </c>
      <c r="X212" s="47" t="e">
        <f>#REF!+#REF!</f>
        <v>#REF!</v>
      </c>
      <c r="Y212" s="47" t="e">
        <f>#REF!+#REF!</f>
        <v>#REF!</v>
      </c>
    </row>
    <row r="213" spans="1:25" ht="15.75" x14ac:dyDescent="0.25">
      <c r="A213" s="17">
        <v>24</v>
      </c>
      <c r="B213" s="47" t="e">
        <f>#REF!+#REF!</f>
        <v>#REF!</v>
      </c>
      <c r="C213" s="47" t="e">
        <f>#REF!+#REF!</f>
        <v>#REF!</v>
      </c>
      <c r="D213" s="47" t="e">
        <f>#REF!+#REF!</f>
        <v>#REF!</v>
      </c>
      <c r="E213" s="47" t="e">
        <f>#REF!+#REF!</f>
        <v>#REF!</v>
      </c>
      <c r="F213" s="47" t="e">
        <f>#REF!+#REF!</f>
        <v>#REF!</v>
      </c>
      <c r="G213" s="47" t="e">
        <f>#REF!+#REF!</f>
        <v>#REF!</v>
      </c>
      <c r="H213" s="47" t="e">
        <f>#REF!+#REF!</f>
        <v>#REF!</v>
      </c>
      <c r="I213" s="47" t="e">
        <f>#REF!+#REF!</f>
        <v>#REF!</v>
      </c>
      <c r="J213" s="47" t="e">
        <f>#REF!+#REF!</f>
        <v>#REF!</v>
      </c>
      <c r="K213" s="47" t="e">
        <f>#REF!+#REF!</f>
        <v>#REF!</v>
      </c>
      <c r="L213" s="47" t="e">
        <f>#REF!+#REF!</f>
        <v>#REF!</v>
      </c>
      <c r="M213" s="47" t="e">
        <f>#REF!+#REF!</f>
        <v>#REF!</v>
      </c>
      <c r="N213" s="47" t="e">
        <f>#REF!+#REF!</f>
        <v>#REF!</v>
      </c>
      <c r="O213" s="47" t="e">
        <f>#REF!+#REF!</f>
        <v>#REF!</v>
      </c>
      <c r="P213" s="47" t="e">
        <f>#REF!+#REF!</f>
        <v>#REF!</v>
      </c>
      <c r="Q213" s="47" t="e">
        <f>#REF!+#REF!</f>
        <v>#REF!</v>
      </c>
      <c r="R213" s="47" t="e">
        <f>#REF!+#REF!</f>
        <v>#REF!</v>
      </c>
      <c r="S213" s="47" t="e">
        <f>#REF!+#REF!</f>
        <v>#REF!</v>
      </c>
      <c r="T213" s="47" t="e">
        <f>#REF!+#REF!</f>
        <v>#REF!</v>
      </c>
      <c r="U213" s="47" t="e">
        <f>#REF!+#REF!</f>
        <v>#REF!</v>
      </c>
      <c r="V213" s="47" t="e">
        <f>#REF!+#REF!</f>
        <v>#REF!</v>
      </c>
      <c r="W213" s="47" t="e">
        <f>#REF!+#REF!</f>
        <v>#REF!</v>
      </c>
      <c r="X213" s="47" t="e">
        <f>#REF!+#REF!</f>
        <v>#REF!</v>
      </c>
      <c r="Y213" s="47" t="e">
        <f>#REF!+#REF!</f>
        <v>#REF!</v>
      </c>
    </row>
    <row r="214" spans="1:25" ht="15.75" x14ac:dyDescent="0.25">
      <c r="A214" s="17">
        <v>25</v>
      </c>
      <c r="B214" s="47" t="e">
        <f>#REF!+#REF!</f>
        <v>#REF!</v>
      </c>
      <c r="C214" s="47" t="e">
        <f>#REF!+#REF!</f>
        <v>#REF!</v>
      </c>
      <c r="D214" s="47" t="e">
        <f>#REF!+#REF!</f>
        <v>#REF!</v>
      </c>
      <c r="E214" s="47" t="e">
        <f>#REF!+#REF!</f>
        <v>#REF!</v>
      </c>
      <c r="F214" s="47" t="e">
        <f>#REF!+#REF!</f>
        <v>#REF!</v>
      </c>
      <c r="G214" s="47" t="e">
        <f>#REF!+#REF!</f>
        <v>#REF!</v>
      </c>
      <c r="H214" s="47" t="e">
        <f>#REF!+#REF!</f>
        <v>#REF!</v>
      </c>
      <c r="I214" s="47" t="e">
        <f>#REF!+#REF!</f>
        <v>#REF!</v>
      </c>
      <c r="J214" s="47" t="e">
        <f>#REF!+#REF!</f>
        <v>#REF!</v>
      </c>
      <c r="K214" s="47" t="e">
        <f>#REF!+#REF!</f>
        <v>#REF!</v>
      </c>
      <c r="L214" s="47" t="e">
        <f>#REF!+#REF!</f>
        <v>#REF!</v>
      </c>
      <c r="M214" s="47" t="e">
        <f>#REF!+#REF!</f>
        <v>#REF!</v>
      </c>
      <c r="N214" s="47" t="e">
        <f>#REF!+#REF!</f>
        <v>#REF!</v>
      </c>
      <c r="O214" s="47" t="e">
        <f>#REF!+#REF!</f>
        <v>#REF!</v>
      </c>
      <c r="P214" s="47" t="e">
        <f>#REF!+#REF!</f>
        <v>#REF!</v>
      </c>
      <c r="Q214" s="47" t="e">
        <f>#REF!+#REF!</f>
        <v>#REF!</v>
      </c>
      <c r="R214" s="47" t="e">
        <f>#REF!+#REF!</f>
        <v>#REF!</v>
      </c>
      <c r="S214" s="47" t="e">
        <f>#REF!+#REF!</f>
        <v>#REF!</v>
      </c>
      <c r="T214" s="47" t="e">
        <f>#REF!+#REF!</f>
        <v>#REF!</v>
      </c>
      <c r="U214" s="47" t="e">
        <f>#REF!+#REF!</f>
        <v>#REF!</v>
      </c>
      <c r="V214" s="47" t="e">
        <f>#REF!+#REF!</f>
        <v>#REF!</v>
      </c>
      <c r="W214" s="47" t="e">
        <f>#REF!+#REF!</f>
        <v>#REF!</v>
      </c>
      <c r="X214" s="47" t="e">
        <f>#REF!+#REF!</f>
        <v>#REF!</v>
      </c>
      <c r="Y214" s="47" t="e">
        <f>#REF!+#REF!</f>
        <v>#REF!</v>
      </c>
    </row>
    <row r="215" spans="1:25" ht="15.75" x14ac:dyDescent="0.25">
      <c r="A215" s="17">
        <v>26</v>
      </c>
      <c r="B215" s="47" t="e">
        <f>#REF!+#REF!</f>
        <v>#REF!</v>
      </c>
      <c r="C215" s="47" t="e">
        <f>#REF!+#REF!</f>
        <v>#REF!</v>
      </c>
      <c r="D215" s="47" t="e">
        <f>#REF!+#REF!</f>
        <v>#REF!</v>
      </c>
      <c r="E215" s="47" t="e">
        <f>#REF!+#REF!</f>
        <v>#REF!</v>
      </c>
      <c r="F215" s="47" t="e">
        <f>#REF!+#REF!</f>
        <v>#REF!</v>
      </c>
      <c r="G215" s="47" t="e">
        <f>#REF!+#REF!</f>
        <v>#REF!</v>
      </c>
      <c r="H215" s="47" t="e">
        <f>#REF!+#REF!</f>
        <v>#REF!</v>
      </c>
      <c r="I215" s="47" t="e">
        <f>#REF!+#REF!</f>
        <v>#REF!</v>
      </c>
      <c r="J215" s="47" t="e">
        <f>#REF!+#REF!</f>
        <v>#REF!</v>
      </c>
      <c r="K215" s="47" t="e">
        <f>#REF!+#REF!</f>
        <v>#REF!</v>
      </c>
      <c r="L215" s="47" t="e">
        <f>#REF!+#REF!</f>
        <v>#REF!</v>
      </c>
      <c r="M215" s="47" t="e">
        <f>#REF!+#REF!</f>
        <v>#REF!</v>
      </c>
      <c r="N215" s="47" t="e">
        <f>#REF!+#REF!</f>
        <v>#REF!</v>
      </c>
      <c r="O215" s="47" t="e">
        <f>#REF!+#REF!</f>
        <v>#REF!</v>
      </c>
      <c r="P215" s="47" t="e">
        <f>#REF!+#REF!</f>
        <v>#REF!</v>
      </c>
      <c r="Q215" s="47" t="e">
        <f>#REF!+#REF!</f>
        <v>#REF!</v>
      </c>
      <c r="R215" s="47" t="e">
        <f>#REF!+#REF!</f>
        <v>#REF!</v>
      </c>
      <c r="S215" s="47" t="e">
        <f>#REF!+#REF!</f>
        <v>#REF!</v>
      </c>
      <c r="T215" s="47" t="e">
        <f>#REF!+#REF!</f>
        <v>#REF!</v>
      </c>
      <c r="U215" s="47" t="e">
        <f>#REF!+#REF!</f>
        <v>#REF!</v>
      </c>
      <c r="V215" s="47" t="e">
        <f>#REF!+#REF!</f>
        <v>#REF!</v>
      </c>
      <c r="W215" s="47" t="e">
        <f>#REF!+#REF!</f>
        <v>#REF!</v>
      </c>
      <c r="X215" s="47" t="e">
        <f>#REF!+#REF!</f>
        <v>#REF!</v>
      </c>
      <c r="Y215" s="47" t="e">
        <f>#REF!+#REF!</f>
        <v>#REF!</v>
      </c>
    </row>
    <row r="216" spans="1:25" ht="15.75" x14ac:dyDescent="0.25">
      <c r="A216" s="17">
        <v>27</v>
      </c>
      <c r="B216" s="47" t="e">
        <f>#REF!+#REF!</f>
        <v>#REF!</v>
      </c>
      <c r="C216" s="47" t="e">
        <f>#REF!+#REF!</f>
        <v>#REF!</v>
      </c>
      <c r="D216" s="47" t="e">
        <f>#REF!+#REF!</f>
        <v>#REF!</v>
      </c>
      <c r="E216" s="47" t="e">
        <f>#REF!+#REF!</f>
        <v>#REF!</v>
      </c>
      <c r="F216" s="47" t="e">
        <f>#REF!+#REF!</f>
        <v>#REF!</v>
      </c>
      <c r="G216" s="47" t="e">
        <f>#REF!+#REF!</f>
        <v>#REF!</v>
      </c>
      <c r="H216" s="47" t="e">
        <f>#REF!+#REF!</f>
        <v>#REF!</v>
      </c>
      <c r="I216" s="47" t="e">
        <f>#REF!+#REF!</f>
        <v>#REF!</v>
      </c>
      <c r="J216" s="47" t="e">
        <f>#REF!+#REF!</f>
        <v>#REF!</v>
      </c>
      <c r="K216" s="47" t="e">
        <f>#REF!+#REF!</f>
        <v>#REF!</v>
      </c>
      <c r="L216" s="47" t="e">
        <f>#REF!+#REF!</f>
        <v>#REF!</v>
      </c>
      <c r="M216" s="47" t="e">
        <f>#REF!+#REF!</f>
        <v>#REF!</v>
      </c>
      <c r="N216" s="47" t="e">
        <f>#REF!+#REF!</f>
        <v>#REF!</v>
      </c>
      <c r="O216" s="47" t="e">
        <f>#REF!+#REF!</f>
        <v>#REF!</v>
      </c>
      <c r="P216" s="47" t="e">
        <f>#REF!+#REF!</f>
        <v>#REF!</v>
      </c>
      <c r="Q216" s="47" t="e">
        <f>#REF!+#REF!</f>
        <v>#REF!</v>
      </c>
      <c r="R216" s="47" t="e">
        <f>#REF!+#REF!</f>
        <v>#REF!</v>
      </c>
      <c r="S216" s="47" t="e">
        <f>#REF!+#REF!</f>
        <v>#REF!</v>
      </c>
      <c r="T216" s="47" t="e">
        <f>#REF!+#REF!</f>
        <v>#REF!</v>
      </c>
      <c r="U216" s="47" t="e">
        <f>#REF!+#REF!</f>
        <v>#REF!</v>
      </c>
      <c r="V216" s="47" t="e">
        <f>#REF!+#REF!</f>
        <v>#REF!</v>
      </c>
      <c r="W216" s="47" t="e">
        <f>#REF!+#REF!</f>
        <v>#REF!</v>
      </c>
      <c r="X216" s="47" t="e">
        <f>#REF!+#REF!</f>
        <v>#REF!</v>
      </c>
      <c r="Y216" s="47" t="e">
        <f>#REF!+#REF!</f>
        <v>#REF!</v>
      </c>
    </row>
    <row r="217" spans="1:25" ht="15.75" x14ac:dyDescent="0.25">
      <c r="A217" s="17">
        <v>28</v>
      </c>
      <c r="B217" s="47" t="e">
        <f>#REF!+#REF!</f>
        <v>#REF!</v>
      </c>
      <c r="C217" s="47" t="e">
        <f>#REF!+#REF!</f>
        <v>#REF!</v>
      </c>
      <c r="D217" s="47" t="e">
        <f>#REF!+#REF!</f>
        <v>#REF!</v>
      </c>
      <c r="E217" s="47" t="e">
        <f>#REF!+#REF!</f>
        <v>#REF!</v>
      </c>
      <c r="F217" s="47" t="e">
        <f>#REF!+#REF!</f>
        <v>#REF!</v>
      </c>
      <c r="G217" s="47" t="e">
        <f>#REF!+#REF!</f>
        <v>#REF!</v>
      </c>
      <c r="H217" s="47" t="e">
        <f>#REF!+#REF!</f>
        <v>#REF!</v>
      </c>
      <c r="I217" s="47" t="e">
        <f>#REF!+#REF!</f>
        <v>#REF!</v>
      </c>
      <c r="J217" s="47" t="e">
        <f>#REF!+#REF!</f>
        <v>#REF!</v>
      </c>
      <c r="K217" s="47" t="e">
        <f>#REF!+#REF!</f>
        <v>#REF!</v>
      </c>
      <c r="L217" s="47" t="e">
        <f>#REF!+#REF!</f>
        <v>#REF!</v>
      </c>
      <c r="M217" s="47" t="e">
        <f>#REF!+#REF!</f>
        <v>#REF!</v>
      </c>
      <c r="N217" s="47" t="e">
        <f>#REF!+#REF!</f>
        <v>#REF!</v>
      </c>
      <c r="O217" s="47" t="e">
        <f>#REF!+#REF!</f>
        <v>#REF!</v>
      </c>
      <c r="P217" s="47" t="e">
        <f>#REF!+#REF!</f>
        <v>#REF!</v>
      </c>
      <c r="Q217" s="47" t="e">
        <f>#REF!+#REF!</f>
        <v>#REF!</v>
      </c>
      <c r="R217" s="47" t="e">
        <f>#REF!+#REF!</f>
        <v>#REF!</v>
      </c>
      <c r="S217" s="47" t="e">
        <f>#REF!+#REF!</f>
        <v>#REF!</v>
      </c>
      <c r="T217" s="47" t="e">
        <f>#REF!+#REF!</f>
        <v>#REF!</v>
      </c>
      <c r="U217" s="47" t="e">
        <f>#REF!+#REF!</f>
        <v>#REF!</v>
      </c>
      <c r="V217" s="47" t="e">
        <f>#REF!+#REF!</f>
        <v>#REF!</v>
      </c>
      <c r="W217" s="47" t="e">
        <f>#REF!+#REF!</f>
        <v>#REF!</v>
      </c>
      <c r="X217" s="47" t="e">
        <f>#REF!+#REF!</f>
        <v>#REF!</v>
      </c>
      <c r="Y217" s="47" t="e">
        <f>#REF!+#REF!</f>
        <v>#REF!</v>
      </c>
    </row>
    <row r="218" spans="1:25" ht="15.75" x14ac:dyDescent="0.25">
      <c r="A218" s="17">
        <v>29</v>
      </c>
      <c r="B218" s="47" t="e">
        <f>#REF!+#REF!</f>
        <v>#REF!</v>
      </c>
      <c r="C218" s="47" t="e">
        <f>#REF!+#REF!</f>
        <v>#REF!</v>
      </c>
      <c r="D218" s="47" t="e">
        <f>#REF!+#REF!</f>
        <v>#REF!</v>
      </c>
      <c r="E218" s="47" t="e">
        <f>#REF!+#REF!</f>
        <v>#REF!</v>
      </c>
      <c r="F218" s="47" t="e">
        <f>#REF!+#REF!</f>
        <v>#REF!</v>
      </c>
      <c r="G218" s="47" t="e">
        <f>#REF!+#REF!</f>
        <v>#REF!</v>
      </c>
      <c r="H218" s="47" t="e">
        <f>#REF!+#REF!</f>
        <v>#REF!</v>
      </c>
      <c r="I218" s="47" t="e">
        <f>#REF!+#REF!</f>
        <v>#REF!</v>
      </c>
      <c r="J218" s="47" t="e">
        <f>#REF!+#REF!</f>
        <v>#REF!</v>
      </c>
      <c r="K218" s="47" t="e">
        <f>#REF!+#REF!</f>
        <v>#REF!</v>
      </c>
      <c r="L218" s="47" t="e">
        <f>#REF!+#REF!</f>
        <v>#REF!</v>
      </c>
      <c r="M218" s="47" t="e">
        <f>#REF!+#REF!</f>
        <v>#REF!</v>
      </c>
      <c r="N218" s="47" t="e">
        <f>#REF!+#REF!</f>
        <v>#REF!</v>
      </c>
      <c r="O218" s="47" t="e">
        <f>#REF!+#REF!</f>
        <v>#REF!</v>
      </c>
      <c r="P218" s="47" t="e">
        <f>#REF!+#REF!</f>
        <v>#REF!</v>
      </c>
      <c r="Q218" s="47" t="e">
        <f>#REF!+#REF!</f>
        <v>#REF!</v>
      </c>
      <c r="R218" s="47" t="e">
        <f>#REF!+#REF!</f>
        <v>#REF!</v>
      </c>
      <c r="S218" s="47" t="e">
        <f>#REF!+#REF!</f>
        <v>#REF!</v>
      </c>
      <c r="T218" s="47" t="e">
        <f>#REF!+#REF!</f>
        <v>#REF!</v>
      </c>
      <c r="U218" s="47" t="e">
        <f>#REF!+#REF!</f>
        <v>#REF!</v>
      </c>
      <c r="V218" s="47" t="e">
        <f>#REF!+#REF!</f>
        <v>#REF!</v>
      </c>
      <c r="W218" s="47" t="e">
        <f>#REF!+#REF!</f>
        <v>#REF!</v>
      </c>
      <c r="X218" s="47" t="e">
        <f>#REF!+#REF!</f>
        <v>#REF!</v>
      </c>
      <c r="Y218" s="47" t="e">
        <f>#REF!+#REF!</f>
        <v>#REF!</v>
      </c>
    </row>
    <row r="219" spans="1:25" ht="15.75" x14ac:dyDescent="0.25">
      <c r="A219" s="17">
        <v>30</v>
      </c>
      <c r="B219" s="47" t="e">
        <f>#REF!+#REF!</f>
        <v>#REF!</v>
      </c>
      <c r="C219" s="47" t="e">
        <f>#REF!+#REF!</f>
        <v>#REF!</v>
      </c>
      <c r="D219" s="47" t="e">
        <f>#REF!+#REF!</f>
        <v>#REF!</v>
      </c>
      <c r="E219" s="47" t="e">
        <f>#REF!+#REF!</f>
        <v>#REF!</v>
      </c>
      <c r="F219" s="47" t="e">
        <f>#REF!+#REF!</f>
        <v>#REF!</v>
      </c>
      <c r="G219" s="47" t="e">
        <f>#REF!+#REF!</f>
        <v>#REF!</v>
      </c>
      <c r="H219" s="47" t="e">
        <f>#REF!+#REF!</f>
        <v>#REF!</v>
      </c>
      <c r="I219" s="47" t="e">
        <f>#REF!+#REF!</f>
        <v>#REF!</v>
      </c>
      <c r="J219" s="47" t="e">
        <f>#REF!+#REF!</f>
        <v>#REF!</v>
      </c>
      <c r="K219" s="47" t="e">
        <f>#REF!+#REF!</f>
        <v>#REF!</v>
      </c>
      <c r="L219" s="47" t="e">
        <f>#REF!+#REF!</f>
        <v>#REF!</v>
      </c>
      <c r="M219" s="47" t="e">
        <f>#REF!+#REF!</f>
        <v>#REF!</v>
      </c>
      <c r="N219" s="47" t="e">
        <f>#REF!+#REF!</f>
        <v>#REF!</v>
      </c>
      <c r="O219" s="47" t="e">
        <f>#REF!+#REF!</f>
        <v>#REF!</v>
      </c>
      <c r="P219" s="47" t="e">
        <f>#REF!+#REF!</f>
        <v>#REF!</v>
      </c>
      <c r="Q219" s="47" t="e">
        <f>#REF!+#REF!</f>
        <v>#REF!</v>
      </c>
      <c r="R219" s="47" t="e">
        <f>#REF!+#REF!</f>
        <v>#REF!</v>
      </c>
      <c r="S219" s="47" t="e">
        <f>#REF!+#REF!</f>
        <v>#REF!</v>
      </c>
      <c r="T219" s="47" t="e">
        <f>#REF!+#REF!</f>
        <v>#REF!</v>
      </c>
      <c r="U219" s="47" t="e">
        <f>#REF!+#REF!</f>
        <v>#REF!</v>
      </c>
      <c r="V219" s="47" t="e">
        <f>#REF!+#REF!</f>
        <v>#REF!</v>
      </c>
      <c r="W219" s="47" t="e">
        <f>#REF!+#REF!</f>
        <v>#REF!</v>
      </c>
      <c r="X219" s="47" t="e">
        <f>#REF!+#REF!</f>
        <v>#REF!</v>
      </c>
      <c r="Y219" s="47" t="e">
        <f>#REF!+#REF!</f>
        <v>#REF!</v>
      </c>
    </row>
    <row r="220" spans="1:25" ht="15.75" hidden="1" x14ac:dyDescent="0.25">
      <c r="A220" s="17">
        <v>31</v>
      </c>
      <c r="B220" s="47" t="e">
        <f>#REF!+#REF!</f>
        <v>#REF!</v>
      </c>
      <c r="C220" s="47" t="e">
        <f>#REF!+#REF!</f>
        <v>#REF!</v>
      </c>
      <c r="D220" s="47" t="e">
        <f>#REF!+#REF!</f>
        <v>#REF!</v>
      </c>
      <c r="E220" s="47" t="e">
        <f>#REF!+#REF!</f>
        <v>#REF!</v>
      </c>
      <c r="F220" s="47" t="e">
        <f>#REF!+#REF!</f>
        <v>#REF!</v>
      </c>
      <c r="G220" s="47" t="e">
        <f>#REF!+#REF!</f>
        <v>#REF!</v>
      </c>
      <c r="H220" s="47" t="e">
        <f>#REF!+#REF!</f>
        <v>#REF!</v>
      </c>
      <c r="I220" s="47" t="e">
        <f>#REF!+#REF!</f>
        <v>#REF!</v>
      </c>
      <c r="J220" s="47" t="e">
        <f>#REF!+#REF!</f>
        <v>#REF!</v>
      </c>
      <c r="K220" s="47" t="e">
        <f>#REF!+#REF!</f>
        <v>#REF!</v>
      </c>
      <c r="L220" s="47" t="e">
        <f>#REF!+#REF!</f>
        <v>#REF!</v>
      </c>
      <c r="M220" s="47" t="e">
        <f>#REF!+#REF!</f>
        <v>#REF!</v>
      </c>
      <c r="N220" s="47" t="e">
        <f>#REF!+#REF!</f>
        <v>#REF!</v>
      </c>
      <c r="O220" s="47" t="e">
        <f>#REF!+#REF!</f>
        <v>#REF!</v>
      </c>
      <c r="P220" s="47" t="e">
        <f>#REF!+#REF!</f>
        <v>#REF!</v>
      </c>
      <c r="Q220" s="47" t="e">
        <f>#REF!+#REF!</f>
        <v>#REF!</v>
      </c>
      <c r="R220" s="47" t="e">
        <f>#REF!+#REF!</f>
        <v>#REF!</v>
      </c>
      <c r="S220" s="47" t="e">
        <f>#REF!+#REF!</f>
        <v>#REF!</v>
      </c>
      <c r="T220" s="47" t="e">
        <f>#REF!+#REF!</f>
        <v>#REF!</v>
      </c>
      <c r="U220" s="47" t="e">
        <f>#REF!+#REF!</f>
        <v>#REF!</v>
      </c>
      <c r="V220" s="47" t="e">
        <f>#REF!+#REF!</f>
        <v>#REF!</v>
      </c>
      <c r="W220" s="47" t="e">
        <f>#REF!+#REF!</f>
        <v>#REF!</v>
      </c>
      <c r="X220" s="47" t="e">
        <f>#REF!+#REF!</f>
        <v>#REF!</v>
      </c>
      <c r="Y220" s="47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36" t="s">
        <v>32</v>
      </c>
      <c r="B231" s="136" t="s">
        <v>81</v>
      </c>
      <c r="C231" s="136"/>
      <c r="D231" s="136"/>
      <c r="E231" s="136"/>
      <c r="F231" s="136"/>
      <c r="G231" s="136"/>
      <c r="H231" s="136"/>
      <c r="I231" s="136"/>
      <c r="J231" s="136"/>
      <c r="K231" s="136"/>
      <c r="L231" s="136"/>
      <c r="M231" s="136"/>
      <c r="N231" s="136"/>
      <c r="O231" s="136"/>
      <c r="P231" s="136"/>
      <c r="Q231" s="136"/>
      <c r="R231" s="136"/>
      <c r="S231" s="136"/>
      <c r="T231" s="136"/>
      <c r="U231" s="136"/>
      <c r="V231" s="136"/>
      <c r="W231" s="136"/>
      <c r="X231" s="136"/>
      <c r="Y231" s="136"/>
    </row>
    <row r="232" spans="1:25" s="25" customFormat="1" ht="25.5" x14ac:dyDescent="0.2">
      <c r="A232" s="136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7" t="e">
        <f>#REF!+#REF!</f>
        <v>#REF!</v>
      </c>
      <c r="D233" s="47" t="e">
        <f>#REF!+#REF!</f>
        <v>#REF!</v>
      </c>
      <c r="E233" s="47" t="e">
        <f>#REF!+#REF!</f>
        <v>#REF!</v>
      </c>
      <c r="F233" s="47" t="e">
        <f>#REF!+#REF!</f>
        <v>#REF!</v>
      </c>
      <c r="G233" s="47" t="e">
        <f>#REF!+#REF!</f>
        <v>#REF!</v>
      </c>
      <c r="H233" s="47" t="e">
        <f>#REF!+#REF!</f>
        <v>#REF!</v>
      </c>
      <c r="I233" s="47" t="e">
        <f>#REF!+#REF!</f>
        <v>#REF!</v>
      </c>
      <c r="J233" s="47" t="e">
        <f>#REF!+#REF!</f>
        <v>#REF!</v>
      </c>
      <c r="K233" s="47" t="e">
        <f>#REF!+#REF!</f>
        <v>#REF!</v>
      </c>
      <c r="L233" s="47" t="e">
        <f>#REF!+#REF!</f>
        <v>#REF!</v>
      </c>
      <c r="M233" s="47" t="e">
        <f>#REF!+#REF!</f>
        <v>#REF!</v>
      </c>
      <c r="N233" s="47" t="e">
        <f>#REF!+#REF!</f>
        <v>#REF!</v>
      </c>
      <c r="O233" s="47" t="e">
        <f>#REF!+#REF!</f>
        <v>#REF!</v>
      </c>
      <c r="P233" s="47" t="e">
        <f>#REF!+#REF!</f>
        <v>#REF!</v>
      </c>
      <c r="Q233" s="47" t="e">
        <f>#REF!+#REF!</f>
        <v>#REF!</v>
      </c>
      <c r="R233" s="47" t="e">
        <f>#REF!+#REF!</f>
        <v>#REF!</v>
      </c>
      <c r="S233" s="47" t="e">
        <f>#REF!+#REF!</f>
        <v>#REF!</v>
      </c>
      <c r="T233" s="47" t="e">
        <f>#REF!+#REF!</f>
        <v>#REF!</v>
      </c>
      <c r="U233" s="47" t="e">
        <f>#REF!+#REF!</f>
        <v>#REF!</v>
      </c>
      <c r="V233" s="47" t="e">
        <f>#REF!+#REF!</f>
        <v>#REF!</v>
      </c>
      <c r="W233" s="47" t="e">
        <f>#REF!+#REF!</f>
        <v>#REF!</v>
      </c>
      <c r="X233" s="47" t="e">
        <f>#REF!+#REF!</f>
        <v>#REF!</v>
      </c>
      <c r="Y233" s="47" t="e">
        <f>#REF!+#REF!</f>
        <v>#REF!</v>
      </c>
    </row>
    <row r="234" spans="1:25" ht="15.75" x14ac:dyDescent="0.25">
      <c r="A234" s="17">
        <v>2</v>
      </c>
      <c r="B234" s="47" t="e">
        <f>#REF!+#REF!</f>
        <v>#REF!</v>
      </c>
      <c r="C234" s="47" t="e">
        <f>#REF!+#REF!</f>
        <v>#REF!</v>
      </c>
      <c r="D234" s="47" t="e">
        <f>#REF!+#REF!</f>
        <v>#REF!</v>
      </c>
      <c r="E234" s="47" t="e">
        <f>#REF!+#REF!</f>
        <v>#REF!</v>
      </c>
      <c r="F234" s="47" t="e">
        <f>#REF!+#REF!</f>
        <v>#REF!</v>
      </c>
      <c r="G234" s="47" t="e">
        <f>#REF!+#REF!</f>
        <v>#REF!</v>
      </c>
      <c r="H234" s="47" t="e">
        <f>#REF!+#REF!</f>
        <v>#REF!</v>
      </c>
      <c r="I234" s="47" t="e">
        <f>#REF!+#REF!</f>
        <v>#REF!</v>
      </c>
      <c r="J234" s="47" t="e">
        <f>#REF!+#REF!</f>
        <v>#REF!</v>
      </c>
      <c r="K234" s="47" t="e">
        <f>#REF!+#REF!</f>
        <v>#REF!</v>
      </c>
      <c r="L234" s="47" t="e">
        <f>#REF!+#REF!</f>
        <v>#REF!</v>
      </c>
      <c r="M234" s="47" t="e">
        <f>#REF!+#REF!</f>
        <v>#REF!</v>
      </c>
      <c r="N234" s="47" t="e">
        <f>#REF!+#REF!</f>
        <v>#REF!</v>
      </c>
      <c r="O234" s="47" t="e">
        <f>#REF!+#REF!</f>
        <v>#REF!</v>
      </c>
      <c r="P234" s="47" t="e">
        <f>#REF!+#REF!</f>
        <v>#REF!</v>
      </c>
      <c r="Q234" s="47" t="e">
        <f>#REF!+#REF!</f>
        <v>#REF!</v>
      </c>
      <c r="R234" s="47" t="e">
        <f>#REF!+#REF!</f>
        <v>#REF!</v>
      </c>
      <c r="S234" s="47" t="e">
        <f>#REF!+#REF!</f>
        <v>#REF!</v>
      </c>
      <c r="T234" s="47" t="e">
        <f>#REF!+#REF!</f>
        <v>#REF!</v>
      </c>
      <c r="U234" s="47" t="e">
        <f>#REF!+#REF!</f>
        <v>#REF!</v>
      </c>
      <c r="V234" s="47" t="e">
        <f>#REF!+#REF!</f>
        <v>#REF!</v>
      </c>
      <c r="W234" s="47" t="e">
        <f>#REF!+#REF!</f>
        <v>#REF!</v>
      </c>
      <c r="X234" s="47" t="e">
        <f>#REF!+#REF!</f>
        <v>#REF!</v>
      </c>
      <c r="Y234" s="47" t="e">
        <f>#REF!+#REF!</f>
        <v>#REF!</v>
      </c>
    </row>
    <row r="235" spans="1:25" ht="15.75" x14ac:dyDescent="0.25">
      <c r="A235" s="17">
        <v>3</v>
      </c>
      <c r="B235" s="47" t="e">
        <f>#REF!+#REF!</f>
        <v>#REF!</v>
      </c>
      <c r="C235" s="47" t="e">
        <f>#REF!+#REF!</f>
        <v>#REF!</v>
      </c>
      <c r="D235" s="47" t="e">
        <f>#REF!+#REF!</f>
        <v>#REF!</v>
      </c>
      <c r="E235" s="47" t="e">
        <f>#REF!+#REF!</f>
        <v>#REF!</v>
      </c>
      <c r="F235" s="47" t="e">
        <f>#REF!+#REF!</f>
        <v>#REF!</v>
      </c>
      <c r="G235" s="47" t="e">
        <f>#REF!+#REF!</f>
        <v>#REF!</v>
      </c>
      <c r="H235" s="47" t="e">
        <f>#REF!+#REF!</f>
        <v>#REF!</v>
      </c>
      <c r="I235" s="47" t="e">
        <f>#REF!+#REF!</f>
        <v>#REF!</v>
      </c>
      <c r="J235" s="47" t="e">
        <f>#REF!+#REF!</f>
        <v>#REF!</v>
      </c>
      <c r="K235" s="47" t="e">
        <f>#REF!+#REF!</f>
        <v>#REF!</v>
      </c>
      <c r="L235" s="47" t="e">
        <f>#REF!+#REF!</f>
        <v>#REF!</v>
      </c>
      <c r="M235" s="47" t="e">
        <f>#REF!+#REF!</f>
        <v>#REF!</v>
      </c>
      <c r="N235" s="47" t="e">
        <f>#REF!+#REF!</f>
        <v>#REF!</v>
      </c>
      <c r="O235" s="47" t="e">
        <f>#REF!+#REF!</f>
        <v>#REF!</v>
      </c>
      <c r="P235" s="47" t="e">
        <f>#REF!+#REF!</f>
        <v>#REF!</v>
      </c>
      <c r="Q235" s="47" t="e">
        <f>#REF!+#REF!</f>
        <v>#REF!</v>
      </c>
      <c r="R235" s="47" t="e">
        <f>#REF!+#REF!</f>
        <v>#REF!</v>
      </c>
      <c r="S235" s="47" t="e">
        <f>#REF!+#REF!</f>
        <v>#REF!</v>
      </c>
      <c r="T235" s="47" t="e">
        <f>#REF!+#REF!</f>
        <v>#REF!</v>
      </c>
      <c r="U235" s="47" t="e">
        <f>#REF!+#REF!</f>
        <v>#REF!</v>
      </c>
      <c r="V235" s="47" t="e">
        <f>#REF!+#REF!</f>
        <v>#REF!</v>
      </c>
      <c r="W235" s="47" t="e">
        <f>#REF!+#REF!</f>
        <v>#REF!</v>
      </c>
      <c r="X235" s="47" t="e">
        <f>#REF!+#REF!</f>
        <v>#REF!</v>
      </c>
      <c r="Y235" s="47" t="e">
        <f>#REF!+#REF!</f>
        <v>#REF!</v>
      </c>
    </row>
    <row r="236" spans="1:25" ht="15.75" x14ac:dyDescent="0.25">
      <c r="A236" s="17">
        <v>4</v>
      </c>
      <c r="B236" s="47" t="e">
        <f>#REF!+#REF!</f>
        <v>#REF!</v>
      </c>
      <c r="C236" s="47" t="e">
        <f>#REF!+#REF!</f>
        <v>#REF!</v>
      </c>
      <c r="D236" s="47" t="e">
        <f>#REF!+#REF!</f>
        <v>#REF!</v>
      </c>
      <c r="E236" s="47" t="e">
        <f>#REF!+#REF!</f>
        <v>#REF!</v>
      </c>
      <c r="F236" s="47" t="e">
        <f>#REF!+#REF!</f>
        <v>#REF!</v>
      </c>
      <c r="G236" s="47" t="e">
        <f>#REF!+#REF!</f>
        <v>#REF!</v>
      </c>
      <c r="H236" s="47" t="e">
        <f>#REF!+#REF!</f>
        <v>#REF!</v>
      </c>
      <c r="I236" s="47" t="e">
        <f>#REF!+#REF!</f>
        <v>#REF!</v>
      </c>
      <c r="J236" s="47" t="e">
        <f>#REF!+#REF!</f>
        <v>#REF!</v>
      </c>
      <c r="K236" s="47" t="e">
        <f>#REF!+#REF!</f>
        <v>#REF!</v>
      </c>
      <c r="L236" s="47" t="e">
        <f>#REF!+#REF!</f>
        <v>#REF!</v>
      </c>
      <c r="M236" s="47" t="e">
        <f>#REF!+#REF!</f>
        <v>#REF!</v>
      </c>
      <c r="N236" s="47" t="e">
        <f>#REF!+#REF!</f>
        <v>#REF!</v>
      </c>
      <c r="O236" s="47" t="e">
        <f>#REF!+#REF!</f>
        <v>#REF!</v>
      </c>
      <c r="P236" s="47" t="e">
        <f>#REF!+#REF!</f>
        <v>#REF!</v>
      </c>
      <c r="Q236" s="47" t="e">
        <f>#REF!+#REF!</f>
        <v>#REF!</v>
      </c>
      <c r="R236" s="47" t="e">
        <f>#REF!+#REF!</f>
        <v>#REF!</v>
      </c>
      <c r="S236" s="47" t="e">
        <f>#REF!+#REF!</f>
        <v>#REF!</v>
      </c>
      <c r="T236" s="47" t="e">
        <f>#REF!+#REF!</f>
        <v>#REF!</v>
      </c>
      <c r="U236" s="47" t="e">
        <f>#REF!+#REF!</f>
        <v>#REF!</v>
      </c>
      <c r="V236" s="47" t="e">
        <f>#REF!+#REF!</f>
        <v>#REF!</v>
      </c>
      <c r="W236" s="47" t="e">
        <f>#REF!+#REF!</f>
        <v>#REF!</v>
      </c>
      <c r="X236" s="47" t="e">
        <f>#REF!+#REF!</f>
        <v>#REF!</v>
      </c>
      <c r="Y236" s="47" t="e">
        <f>#REF!+#REF!</f>
        <v>#REF!</v>
      </c>
    </row>
    <row r="237" spans="1:25" ht="15.75" x14ac:dyDescent="0.25">
      <c r="A237" s="17">
        <v>5</v>
      </c>
      <c r="B237" s="47" t="e">
        <f>#REF!+#REF!</f>
        <v>#REF!</v>
      </c>
      <c r="C237" s="47" t="e">
        <f>#REF!+#REF!</f>
        <v>#REF!</v>
      </c>
      <c r="D237" s="47" t="e">
        <f>#REF!+#REF!</f>
        <v>#REF!</v>
      </c>
      <c r="E237" s="47" t="e">
        <f>#REF!+#REF!</f>
        <v>#REF!</v>
      </c>
      <c r="F237" s="47" t="e">
        <f>#REF!+#REF!</f>
        <v>#REF!</v>
      </c>
      <c r="G237" s="47" t="e">
        <f>#REF!+#REF!</f>
        <v>#REF!</v>
      </c>
      <c r="H237" s="47" t="e">
        <f>#REF!+#REF!</f>
        <v>#REF!</v>
      </c>
      <c r="I237" s="47" t="e">
        <f>#REF!+#REF!</f>
        <v>#REF!</v>
      </c>
      <c r="J237" s="47" t="e">
        <f>#REF!+#REF!</f>
        <v>#REF!</v>
      </c>
      <c r="K237" s="47" t="e">
        <f>#REF!+#REF!</f>
        <v>#REF!</v>
      </c>
      <c r="L237" s="47" t="e">
        <f>#REF!+#REF!</f>
        <v>#REF!</v>
      </c>
      <c r="M237" s="47" t="e">
        <f>#REF!+#REF!</f>
        <v>#REF!</v>
      </c>
      <c r="N237" s="47" t="e">
        <f>#REF!+#REF!</f>
        <v>#REF!</v>
      </c>
      <c r="O237" s="47" t="e">
        <f>#REF!+#REF!</f>
        <v>#REF!</v>
      </c>
      <c r="P237" s="47" t="e">
        <f>#REF!+#REF!</f>
        <v>#REF!</v>
      </c>
      <c r="Q237" s="47" t="e">
        <f>#REF!+#REF!</f>
        <v>#REF!</v>
      </c>
      <c r="R237" s="47" t="e">
        <f>#REF!+#REF!</f>
        <v>#REF!</v>
      </c>
      <c r="S237" s="47" t="e">
        <f>#REF!+#REF!</f>
        <v>#REF!</v>
      </c>
      <c r="T237" s="47" t="e">
        <f>#REF!+#REF!</f>
        <v>#REF!</v>
      </c>
      <c r="U237" s="47" t="e">
        <f>#REF!+#REF!</f>
        <v>#REF!</v>
      </c>
      <c r="V237" s="47" t="e">
        <f>#REF!+#REF!</f>
        <v>#REF!</v>
      </c>
      <c r="W237" s="47" t="e">
        <f>#REF!+#REF!</f>
        <v>#REF!</v>
      </c>
      <c r="X237" s="47" t="e">
        <f>#REF!+#REF!</f>
        <v>#REF!</v>
      </c>
      <c r="Y237" s="47" t="e">
        <f>#REF!+#REF!</f>
        <v>#REF!</v>
      </c>
    </row>
    <row r="238" spans="1:25" ht="15.75" x14ac:dyDescent="0.25">
      <c r="A238" s="17">
        <v>6</v>
      </c>
      <c r="B238" s="47" t="e">
        <f>#REF!+#REF!</f>
        <v>#REF!</v>
      </c>
      <c r="C238" s="47" t="e">
        <f>#REF!+#REF!</f>
        <v>#REF!</v>
      </c>
      <c r="D238" s="47" t="e">
        <f>#REF!+#REF!</f>
        <v>#REF!</v>
      </c>
      <c r="E238" s="47" t="e">
        <f>#REF!+#REF!</f>
        <v>#REF!</v>
      </c>
      <c r="F238" s="47" t="e">
        <f>#REF!+#REF!</f>
        <v>#REF!</v>
      </c>
      <c r="G238" s="47" t="e">
        <f>#REF!+#REF!</f>
        <v>#REF!</v>
      </c>
      <c r="H238" s="47" t="e">
        <f>#REF!+#REF!</f>
        <v>#REF!</v>
      </c>
      <c r="I238" s="47" t="e">
        <f>#REF!+#REF!</f>
        <v>#REF!</v>
      </c>
      <c r="J238" s="47" t="e">
        <f>#REF!+#REF!</f>
        <v>#REF!</v>
      </c>
      <c r="K238" s="47" t="e">
        <f>#REF!+#REF!</f>
        <v>#REF!</v>
      </c>
      <c r="L238" s="47" t="e">
        <f>#REF!+#REF!</f>
        <v>#REF!</v>
      </c>
      <c r="M238" s="47" t="e">
        <f>#REF!+#REF!</f>
        <v>#REF!</v>
      </c>
      <c r="N238" s="47" t="e">
        <f>#REF!+#REF!</f>
        <v>#REF!</v>
      </c>
      <c r="O238" s="47" t="e">
        <f>#REF!+#REF!</f>
        <v>#REF!</v>
      </c>
      <c r="P238" s="47" t="e">
        <f>#REF!+#REF!</f>
        <v>#REF!</v>
      </c>
      <c r="Q238" s="47" t="e">
        <f>#REF!+#REF!</f>
        <v>#REF!</v>
      </c>
      <c r="R238" s="47" t="e">
        <f>#REF!+#REF!</f>
        <v>#REF!</v>
      </c>
      <c r="S238" s="47" t="e">
        <f>#REF!+#REF!</f>
        <v>#REF!</v>
      </c>
      <c r="T238" s="47" t="e">
        <f>#REF!+#REF!</f>
        <v>#REF!</v>
      </c>
      <c r="U238" s="47" t="e">
        <f>#REF!+#REF!</f>
        <v>#REF!</v>
      </c>
      <c r="V238" s="47" t="e">
        <f>#REF!+#REF!</f>
        <v>#REF!</v>
      </c>
      <c r="W238" s="47" t="e">
        <f>#REF!+#REF!</f>
        <v>#REF!</v>
      </c>
      <c r="X238" s="47" t="e">
        <f>#REF!+#REF!</f>
        <v>#REF!</v>
      </c>
      <c r="Y238" s="47" t="e">
        <f>#REF!+#REF!</f>
        <v>#REF!</v>
      </c>
    </row>
    <row r="239" spans="1:25" ht="15.75" x14ac:dyDescent="0.25">
      <c r="A239" s="17">
        <v>7</v>
      </c>
      <c r="B239" s="47" t="e">
        <f>#REF!+#REF!</f>
        <v>#REF!</v>
      </c>
      <c r="C239" s="47" t="e">
        <f>#REF!+#REF!</f>
        <v>#REF!</v>
      </c>
      <c r="D239" s="47" t="e">
        <f>#REF!+#REF!</f>
        <v>#REF!</v>
      </c>
      <c r="E239" s="47" t="e">
        <f>#REF!+#REF!</f>
        <v>#REF!</v>
      </c>
      <c r="F239" s="47" t="e">
        <f>#REF!+#REF!</f>
        <v>#REF!</v>
      </c>
      <c r="G239" s="47" t="e">
        <f>#REF!+#REF!</f>
        <v>#REF!</v>
      </c>
      <c r="H239" s="47" t="e">
        <f>#REF!+#REF!</f>
        <v>#REF!</v>
      </c>
      <c r="I239" s="47" t="e">
        <f>#REF!+#REF!</f>
        <v>#REF!</v>
      </c>
      <c r="J239" s="47" t="e">
        <f>#REF!+#REF!</f>
        <v>#REF!</v>
      </c>
      <c r="K239" s="47" t="e">
        <f>#REF!+#REF!</f>
        <v>#REF!</v>
      </c>
      <c r="L239" s="47" t="e">
        <f>#REF!+#REF!</f>
        <v>#REF!</v>
      </c>
      <c r="M239" s="47" t="e">
        <f>#REF!+#REF!</f>
        <v>#REF!</v>
      </c>
      <c r="N239" s="47" t="e">
        <f>#REF!+#REF!</f>
        <v>#REF!</v>
      </c>
      <c r="O239" s="47" t="e">
        <f>#REF!+#REF!</f>
        <v>#REF!</v>
      </c>
      <c r="P239" s="47" t="e">
        <f>#REF!+#REF!</f>
        <v>#REF!</v>
      </c>
      <c r="Q239" s="47" t="e">
        <f>#REF!+#REF!</f>
        <v>#REF!</v>
      </c>
      <c r="R239" s="47" t="e">
        <f>#REF!+#REF!</f>
        <v>#REF!</v>
      </c>
      <c r="S239" s="47" t="e">
        <f>#REF!+#REF!</f>
        <v>#REF!</v>
      </c>
      <c r="T239" s="47" t="e">
        <f>#REF!+#REF!</f>
        <v>#REF!</v>
      </c>
      <c r="U239" s="47" t="e">
        <f>#REF!+#REF!</f>
        <v>#REF!</v>
      </c>
      <c r="V239" s="47" t="e">
        <f>#REF!+#REF!</f>
        <v>#REF!</v>
      </c>
      <c r="W239" s="47" t="e">
        <f>#REF!+#REF!</f>
        <v>#REF!</v>
      </c>
      <c r="X239" s="47" t="e">
        <f>#REF!+#REF!</f>
        <v>#REF!</v>
      </c>
      <c r="Y239" s="47" t="e">
        <f>#REF!+#REF!</f>
        <v>#REF!</v>
      </c>
    </row>
    <row r="240" spans="1:25" ht="15.75" x14ac:dyDescent="0.25">
      <c r="A240" s="17">
        <v>8</v>
      </c>
      <c r="B240" s="47" t="e">
        <f>#REF!+#REF!</f>
        <v>#REF!</v>
      </c>
      <c r="C240" s="47" t="e">
        <f>#REF!+#REF!</f>
        <v>#REF!</v>
      </c>
      <c r="D240" s="47" t="e">
        <f>#REF!+#REF!</f>
        <v>#REF!</v>
      </c>
      <c r="E240" s="47" t="e">
        <f>#REF!+#REF!</f>
        <v>#REF!</v>
      </c>
      <c r="F240" s="47" t="e">
        <f>#REF!+#REF!</f>
        <v>#REF!</v>
      </c>
      <c r="G240" s="47" t="e">
        <f>#REF!+#REF!</f>
        <v>#REF!</v>
      </c>
      <c r="H240" s="47" t="e">
        <f>#REF!+#REF!</f>
        <v>#REF!</v>
      </c>
      <c r="I240" s="47" t="e">
        <f>#REF!+#REF!</f>
        <v>#REF!</v>
      </c>
      <c r="J240" s="47" t="e">
        <f>#REF!+#REF!</f>
        <v>#REF!</v>
      </c>
      <c r="K240" s="47" t="e">
        <f>#REF!+#REF!</f>
        <v>#REF!</v>
      </c>
      <c r="L240" s="47" t="e">
        <f>#REF!+#REF!</f>
        <v>#REF!</v>
      </c>
      <c r="M240" s="47" t="e">
        <f>#REF!+#REF!</f>
        <v>#REF!</v>
      </c>
      <c r="N240" s="47" t="e">
        <f>#REF!+#REF!</f>
        <v>#REF!</v>
      </c>
      <c r="O240" s="47" t="e">
        <f>#REF!+#REF!</f>
        <v>#REF!</v>
      </c>
      <c r="P240" s="47" t="e">
        <f>#REF!+#REF!</f>
        <v>#REF!</v>
      </c>
      <c r="Q240" s="47" t="e">
        <f>#REF!+#REF!</f>
        <v>#REF!</v>
      </c>
      <c r="R240" s="47" t="e">
        <f>#REF!+#REF!</f>
        <v>#REF!</v>
      </c>
      <c r="S240" s="47" t="e">
        <f>#REF!+#REF!</f>
        <v>#REF!</v>
      </c>
      <c r="T240" s="47" t="e">
        <f>#REF!+#REF!</f>
        <v>#REF!</v>
      </c>
      <c r="U240" s="47" t="e">
        <f>#REF!+#REF!</f>
        <v>#REF!</v>
      </c>
      <c r="V240" s="47" t="e">
        <f>#REF!+#REF!</f>
        <v>#REF!</v>
      </c>
      <c r="W240" s="47" t="e">
        <f>#REF!+#REF!</f>
        <v>#REF!</v>
      </c>
      <c r="X240" s="47" t="e">
        <f>#REF!+#REF!</f>
        <v>#REF!</v>
      </c>
      <c r="Y240" s="47" t="e">
        <f>#REF!+#REF!</f>
        <v>#REF!</v>
      </c>
    </row>
    <row r="241" spans="1:25" ht="15.75" x14ac:dyDescent="0.25">
      <c r="A241" s="17">
        <v>9</v>
      </c>
      <c r="B241" s="47" t="e">
        <f>#REF!+#REF!</f>
        <v>#REF!</v>
      </c>
      <c r="C241" s="47" t="e">
        <f>#REF!+#REF!</f>
        <v>#REF!</v>
      </c>
      <c r="D241" s="47" t="e">
        <f>#REF!+#REF!</f>
        <v>#REF!</v>
      </c>
      <c r="E241" s="47" t="e">
        <f>#REF!+#REF!</f>
        <v>#REF!</v>
      </c>
      <c r="F241" s="47" t="e">
        <f>#REF!+#REF!</f>
        <v>#REF!</v>
      </c>
      <c r="G241" s="47" t="e">
        <f>#REF!+#REF!</f>
        <v>#REF!</v>
      </c>
      <c r="H241" s="47" t="e">
        <f>#REF!+#REF!</f>
        <v>#REF!</v>
      </c>
      <c r="I241" s="47" t="e">
        <f>#REF!+#REF!</f>
        <v>#REF!</v>
      </c>
      <c r="J241" s="47" t="e">
        <f>#REF!+#REF!</f>
        <v>#REF!</v>
      </c>
      <c r="K241" s="47" t="e">
        <f>#REF!+#REF!</f>
        <v>#REF!</v>
      </c>
      <c r="L241" s="47" t="e">
        <f>#REF!+#REF!</f>
        <v>#REF!</v>
      </c>
      <c r="M241" s="47" t="e">
        <f>#REF!+#REF!</f>
        <v>#REF!</v>
      </c>
      <c r="N241" s="47" t="e">
        <f>#REF!+#REF!</f>
        <v>#REF!</v>
      </c>
      <c r="O241" s="47" t="e">
        <f>#REF!+#REF!</f>
        <v>#REF!</v>
      </c>
      <c r="P241" s="47" t="e">
        <f>#REF!+#REF!</f>
        <v>#REF!</v>
      </c>
      <c r="Q241" s="47" t="e">
        <f>#REF!+#REF!</f>
        <v>#REF!</v>
      </c>
      <c r="R241" s="47" t="e">
        <f>#REF!+#REF!</f>
        <v>#REF!</v>
      </c>
      <c r="S241" s="47" t="e">
        <f>#REF!+#REF!</f>
        <v>#REF!</v>
      </c>
      <c r="T241" s="47" t="e">
        <f>#REF!+#REF!</f>
        <v>#REF!</v>
      </c>
      <c r="U241" s="47" t="e">
        <f>#REF!+#REF!</f>
        <v>#REF!</v>
      </c>
      <c r="V241" s="47" t="e">
        <f>#REF!+#REF!</f>
        <v>#REF!</v>
      </c>
      <c r="W241" s="47" t="e">
        <f>#REF!+#REF!</f>
        <v>#REF!</v>
      </c>
      <c r="X241" s="47" t="e">
        <f>#REF!+#REF!</f>
        <v>#REF!</v>
      </c>
      <c r="Y241" s="47" t="e">
        <f>#REF!+#REF!</f>
        <v>#REF!</v>
      </c>
    </row>
    <row r="242" spans="1:25" ht="15.75" x14ac:dyDescent="0.25">
      <c r="A242" s="17">
        <v>10</v>
      </c>
      <c r="B242" s="47" t="e">
        <f>#REF!+#REF!</f>
        <v>#REF!</v>
      </c>
      <c r="C242" s="47" t="e">
        <f>#REF!+#REF!</f>
        <v>#REF!</v>
      </c>
      <c r="D242" s="47" t="e">
        <f>#REF!+#REF!</f>
        <v>#REF!</v>
      </c>
      <c r="E242" s="47" t="e">
        <f>#REF!+#REF!</f>
        <v>#REF!</v>
      </c>
      <c r="F242" s="47" t="e">
        <f>#REF!+#REF!</f>
        <v>#REF!</v>
      </c>
      <c r="G242" s="47" t="e">
        <f>#REF!+#REF!</f>
        <v>#REF!</v>
      </c>
      <c r="H242" s="47" t="e">
        <f>#REF!+#REF!</f>
        <v>#REF!</v>
      </c>
      <c r="I242" s="47" t="e">
        <f>#REF!+#REF!</f>
        <v>#REF!</v>
      </c>
      <c r="J242" s="47" t="e">
        <f>#REF!+#REF!</f>
        <v>#REF!</v>
      </c>
      <c r="K242" s="47" t="e">
        <f>#REF!+#REF!</f>
        <v>#REF!</v>
      </c>
      <c r="L242" s="47" t="e">
        <f>#REF!+#REF!</f>
        <v>#REF!</v>
      </c>
      <c r="M242" s="47" t="e">
        <f>#REF!+#REF!</f>
        <v>#REF!</v>
      </c>
      <c r="N242" s="47" t="e">
        <f>#REF!+#REF!</f>
        <v>#REF!</v>
      </c>
      <c r="O242" s="47" t="e">
        <f>#REF!+#REF!</f>
        <v>#REF!</v>
      </c>
      <c r="P242" s="47" t="e">
        <f>#REF!+#REF!</f>
        <v>#REF!</v>
      </c>
      <c r="Q242" s="47" t="e">
        <f>#REF!+#REF!</f>
        <v>#REF!</v>
      </c>
      <c r="R242" s="47" t="e">
        <f>#REF!+#REF!</f>
        <v>#REF!</v>
      </c>
      <c r="S242" s="47" t="e">
        <f>#REF!+#REF!</f>
        <v>#REF!</v>
      </c>
      <c r="T242" s="47" t="e">
        <f>#REF!+#REF!</f>
        <v>#REF!</v>
      </c>
      <c r="U242" s="47" t="e">
        <f>#REF!+#REF!</f>
        <v>#REF!</v>
      </c>
      <c r="V242" s="47" t="e">
        <f>#REF!+#REF!</f>
        <v>#REF!</v>
      </c>
      <c r="W242" s="47" t="e">
        <f>#REF!+#REF!</f>
        <v>#REF!</v>
      </c>
      <c r="X242" s="47" t="e">
        <f>#REF!+#REF!</f>
        <v>#REF!</v>
      </c>
      <c r="Y242" s="47" t="e">
        <f>#REF!+#REF!</f>
        <v>#REF!</v>
      </c>
    </row>
    <row r="243" spans="1:25" ht="15.75" x14ac:dyDescent="0.25">
      <c r="A243" s="17">
        <v>11</v>
      </c>
      <c r="B243" s="47" t="e">
        <f>#REF!+#REF!</f>
        <v>#REF!</v>
      </c>
      <c r="C243" s="47" t="e">
        <f>#REF!+#REF!</f>
        <v>#REF!</v>
      </c>
      <c r="D243" s="47" t="e">
        <f>#REF!+#REF!</f>
        <v>#REF!</v>
      </c>
      <c r="E243" s="47" t="e">
        <f>#REF!+#REF!</f>
        <v>#REF!</v>
      </c>
      <c r="F243" s="47" t="e">
        <f>#REF!+#REF!</f>
        <v>#REF!</v>
      </c>
      <c r="G243" s="47" t="e">
        <f>#REF!+#REF!</f>
        <v>#REF!</v>
      </c>
      <c r="H243" s="47" t="e">
        <f>#REF!+#REF!</f>
        <v>#REF!</v>
      </c>
      <c r="I243" s="47" t="e">
        <f>#REF!+#REF!</f>
        <v>#REF!</v>
      </c>
      <c r="J243" s="47" t="e">
        <f>#REF!+#REF!</f>
        <v>#REF!</v>
      </c>
      <c r="K243" s="47" t="e">
        <f>#REF!+#REF!</f>
        <v>#REF!</v>
      </c>
      <c r="L243" s="47" t="e">
        <f>#REF!+#REF!</f>
        <v>#REF!</v>
      </c>
      <c r="M243" s="47" t="e">
        <f>#REF!+#REF!</f>
        <v>#REF!</v>
      </c>
      <c r="N243" s="47" t="e">
        <f>#REF!+#REF!</f>
        <v>#REF!</v>
      </c>
      <c r="O243" s="47" t="e">
        <f>#REF!+#REF!</f>
        <v>#REF!</v>
      </c>
      <c r="P243" s="47" t="e">
        <f>#REF!+#REF!</f>
        <v>#REF!</v>
      </c>
      <c r="Q243" s="47" t="e">
        <f>#REF!+#REF!</f>
        <v>#REF!</v>
      </c>
      <c r="R243" s="47" t="e">
        <f>#REF!+#REF!</f>
        <v>#REF!</v>
      </c>
      <c r="S243" s="47" t="e">
        <f>#REF!+#REF!</f>
        <v>#REF!</v>
      </c>
      <c r="T243" s="47" t="e">
        <f>#REF!+#REF!</f>
        <v>#REF!</v>
      </c>
      <c r="U243" s="47" t="e">
        <f>#REF!+#REF!</f>
        <v>#REF!</v>
      </c>
      <c r="V243" s="47" t="e">
        <f>#REF!+#REF!</f>
        <v>#REF!</v>
      </c>
      <c r="W243" s="47" t="e">
        <f>#REF!+#REF!</f>
        <v>#REF!</v>
      </c>
      <c r="X243" s="47" t="e">
        <f>#REF!+#REF!</f>
        <v>#REF!</v>
      </c>
      <c r="Y243" s="47" t="e">
        <f>#REF!+#REF!</f>
        <v>#REF!</v>
      </c>
    </row>
    <row r="244" spans="1:25" ht="15.75" x14ac:dyDescent="0.25">
      <c r="A244" s="17">
        <v>12</v>
      </c>
      <c r="B244" s="47" t="e">
        <f>#REF!+#REF!</f>
        <v>#REF!</v>
      </c>
      <c r="C244" s="47" t="e">
        <f>#REF!+#REF!</f>
        <v>#REF!</v>
      </c>
      <c r="D244" s="47" t="e">
        <f>#REF!+#REF!</f>
        <v>#REF!</v>
      </c>
      <c r="E244" s="47" t="e">
        <f>#REF!+#REF!</f>
        <v>#REF!</v>
      </c>
      <c r="F244" s="47" t="e">
        <f>#REF!+#REF!</f>
        <v>#REF!</v>
      </c>
      <c r="G244" s="47" t="e">
        <f>#REF!+#REF!</f>
        <v>#REF!</v>
      </c>
      <c r="H244" s="47" t="e">
        <f>#REF!+#REF!</f>
        <v>#REF!</v>
      </c>
      <c r="I244" s="47" t="e">
        <f>#REF!+#REF!</f>
        <v>#REF!</v>
      </c>
      <c r="J244" s="47" t="e">
        <f>#REF!+#REF!</f>
        <v>#REF!</v>
      </c>
      <c r="K244" s="47" t="e">
        <f>#REF!+#REF!</f>
        <v>#REF!</v>
      </c>
      <c r="L244" s="47" t="e">
        <f>#REF!+#REF!</f>
        <v>#REF!</v>
      </c>
      <c r="M244" s="47" t="e">
        <f>#REF!+#REF!</f>
        <v>#REF!</v>
      </c>
      <c r="N244" s="47" t="e">
        <f>#REF!+#REF!</f>
        <v>#REF!</v>
      </c>
      <c r="O244" s="47" t="e">
        <f>#REF!+#REF!</f>
        <v>#REF!</v>
      </c>
      <c r="P244" s="47" t="e">
        <f>#REF!+#REF!</f>
        <v>#REF!</v>
      </c>
      <c r="Q244" s="47" t="e">
        <f>#REF!+#REF!</f>
        <v>#REF!</v>
      </c>
      <c r="R244" s="47" t="e">
        <f>#REF!+#REF!</f>
        <v>#REF!</v>
      </c>
      <c r="S244" s="47" t="e">
        <f>#REF!+#REF!</f>
        <v>#REF!</v>
      </c>
      <c r="T244" s="47" t="e">
        <f>#REF!+#REF!</f>
        <v>#REF!</v>
      </c>
      <c r="U244" s="47" t="e">
        <f>#REF!+#REF!</f>
        <v>#REF!</v>
      </c>
      <c r="V244" s="47" t="e">
        <f>#REF!+#REF!</f>
        <v>#REF!</v>
      </c>
      <c r="W244" s="47" t="e">
        <f>#REF!+#REF!</f>
        <v>#REF!</v>
      </c>
      <c r="X244" s="47" t="e">
        <f>#REF!+#REF!</f>
        <v>#REF!</v>
      </c>
      <c r="Y244" s="47" t="e">
        <f>#REF!+#REF!</f>
        <v>#REF!</v>
      </c>
    </row>
    <row r="245" spans="1:25" ht="15.75" x14ac:dyDescent="0.25">
      <c r="A245" s="17">
        <v>13</v>
      </c>
      <c r="B245" s="47" t="e">
        <f>#REF!+#REF!</f>
        <v>#REF!</v>
      </c>
      <c r="C245" s="47" t="e">
        <f>#REF!+#REF!</f>
        <v>#REF!</v>
      </c>
      <c r="D245" s="47" t="e">
        <f>#REF!+#REF!</f>
        <v>#REF!</v>
      </c>
      <c r="E245" s="47" t="e">
        <f>#REF!+#REF!</f>
        <v>#REF!</v>
      </c>
      <c r="F245" s="47" t="e">
        <f>#REF!+#REF!</f>
        <v>#REF!</v>
      </c>
      <c r="G245" s="47" t="e">
        <f>#REF!+#REF!</f>
        <v>#REF!</v>
      </c>
      <c r="H245" s="47" t="e">
        <f>#REF!+#REF!</f>
        <v>#REF!</v>
      </c>
      <c r="I245" s="47" t="e">
        <f>#REF!+#REF!</f>
        <v>#REF!</v>
      </c>
      <c r="J245" s="47" t="e">
        <f>#REF!+#REF!</f>
        <v>#REF!</v>
      </c>
      <c r="K245" s="47" t="e">
        <f>#REF!+#REF!</f>
        <v>#REF!</v>
      </c>
      <c r="L245" s="47" t="e">
        <f>#REF!+#REF!</f>
        <v>#REF!</v>
      </c>
      <c r="M245" s="47" t="e">
        <f>#REF!+#REF!</f>
        <v>#REF!</v>
      </c>
      <c r="N245" s="47" t="e">
        <f>#REF!+#REF!</f>
        <v>#REF!</v>
      </c>
      <c r="O245" s="47" t="e">
        <f>#REF!+#REF!</f>
        <v>#REF!</v>
      </c>
      <c r="P245" s="47" t="e">
        <f>#REF!+#REF!</f>
        <v>#REF!</v>
      </c>
      <c r="Q245" s="47" t="e">
        <f>#REF!+#REF!</f>
        <v>#REF!</v>
      </c>
      <c r="R245" s="47" t="e">
        <f>#REF!+#REF!</f>
        <v>#REF!</v>
      </c>
      <c r="S245" s="47" t="e">
        <f>#REF!+#REF!</f>
        <v>#REF!</v>
      </c>
      <c r="T245" s="47" t="e">
        <f>#REF!+#REF!</f>
        <v>#REF!</v>
      </c>
      <c r="U245" s="47" t="e">
        <f>#REF!+#REF!</f>
        <v>#REF!</v>
      </c>
      <c r="V245" s="47" t="e">
        <f>#REF!+#REF!</f>
        <v>#REF!</v>
      </c>
      <c r="W245" s="47" t="e">
        <f>#REF!+#REF!</f>
        <v>#REF!</v>
      </c>
      <c r="X245" s="47" t="e">
        <f>#REF!+#REF!</f>
        <v>#REF!</v>
      </c>
      <c r="Y245" s="47" t="e">
        <f>#REF!+#REF!</f>
        <v>#REF!</v>
      </c>
    </row>
    <row r="246" spans="1:25" ht="15.75" x14ac:dyDescent="0.25">
      <c r="A246" s="17">
        <v>14</v>
      </c>
      <c r="B246" s="47" t="e">
        <f>#REF!+#REF!</f>
        <v>#REF!</v>
      </c>
      <c r="C246" s="47" t="e">
        <f>#REF!+#REF!</f>
        <v>#REF!</v>
      </c>
      <c r="D246" s="47" t="e">
        <f>#REF!+#REF!</f>
        <v>#REF!</v>
      </c>
      <c r="E246" s="47" t="e">
        <f>#REF!+#REF!</f>
        <v>#REF!</v>
      </c>
      <c r="F246" s="47" t="e">
        <f>#REF!+#REF!</f>
        <v>#REF!</v>
      </c>
      <c r="G246" s="47" t="e">
        <f>#REF!+#REF!</f>
        <v>#REF!</v>
      </c>
      <c r="H246" s="47" t="e">
        <f>#REF!+#REF!</f>
        <v>#REF!</v>
      </c>
      <c r="I246" s="47" t="e">
        <f>#REF!+#REF!</f>
        <v>#REF!</v>
      </c>
      <c r="J246" s="47" t="e">
        <f>#REF!+#REF!</f>
        <v>#REF!</v>
      </c>
      <c r="K246" s="47" t="e">
        <f>#REF!+#REF!</f>
        <v>#REF!</v>
      </c>
      <c r="L246" s="47" t="e">
        <f>#REF!+#REF!</f>
        <v>#REF!</v>
      </c>
      <c r="M246" s="47" t="e">
        <f>#REF!+#REF!</f>
        <v>#REF!</v>
      </c>
      <c r="N246" s="47" t="e">
        <f>#REF!+#REF!</f>
        <v>#REF!</v>
      </c>
      <c r="O246" s="47" t="e">
        <f>#REF!+#REF!</f>
        <v>#REF!</v>
      </c>
      <c r="P246" s="47" t="e">
        <f>#REF!+#REF!</f>
        <v>#REF!</v>
      </c>
      <c r="Q246" s="47" t="e">
        <f>#REF!+#REF!</f>
        <v>#REF!</v>
      </c>
      <c r="R246" s="47" t="e">
        <f>#REF!+#REF!</f>
        <v>#REF!</v>
      </c>
      <c r="S246" s="47" t="e">
        <f>#REF!+#REF!</f>
        <v>#REF!</v>
      </c>
      <c r="T246" s="47" t="e">
        <f>#REF!+#REF!</f>
        <v>#REF!</v>
      </c>
      <c r="U246" s="47" t="e">
        <f>#REF!+#REF!</f>
        <v>#REF!</v>
      </c>
      <c r="V246" s="47" t="e">
        <f>#REF!+#REF!</f>
        <v>#REF!</v>
      </c>
      <c r="W246" s="47" t="e">
        <f>#REF!+#REF!</f>
        <v>#REF!</v>
      </c>
      <c r="X246" s="47" t="e">
        <f>#REF!+#REF!</f>
        <v>#REF!</v>
      </c>
      <c r="Y246" s="47" t="e">
        <f>#REF!+#REF!</f>
        <v>#REF!</v>
      </c>
    </row>
    <row r="247" spans="1:25" ht="15.75" x14ac:dyDescent="0.25">
      <c r="A247" s="17">
        <v>15</v>
      </c>
      <c r="B247" s="47" t="e">
        <f>#REF!+#REF!</f>
        <v>#REF!</v>
      </c>
      <c r="C247" s="47" t="e">
        <f>#REF!+#REF!</f>
        <v>#REF!</v>
      </c>
      <c r="D247" s="47" t="e">
        <f>#REF!+#REF!</f>
        <v>#REF!</v>
      </c>
      <c r="E247" s="47" t="e">
        <f>#REF!+#REF!</f>
        <v>#REF!</v>
      </c>
      <c r="F247" s="47" t="e">
        <f>#REF!+#REF!</f>
        <v>#REF!</v>
      </c>
      <c r="G247" s="47" t="e">
        <f>#REF!+#REF!</f>
        <v>#REF!</v>
      </c>
      <c r="H247" s="47" t="e">
        <f>#REF!+#REF!</f>
        <v>#REF!</v>
      </c>
      <c r="I247" s="47" t="e">
        <f>#REF!+#REF!</f>
        <v>#REF!</v>
      </c>
      <c r="J247" s="47" t="e">
        <f>#REF!+#REF!</f>
        <v>#REF!</v>
      </c>
      <c r="K247" s="47" t="e">
        <f>#REF!+#REF!</f>
        <v>#REF!</v>
      </c>
      <c r="L247" s="47" t="e">
        <f>#REF!+#REF!</f>
        <v>#REF!</v>
      </c>
      <c r="M247" s="47" t="e">
        <f>#REF!+#REF!</f>
        <v>#REF!</v>
      </c>
      <c r="N247" s="47" t="e">
        <f>#REF!+#REF!</f>
        <v>#REF!</v>
      </c>
      <c r="O247" s="47" t="e">
        <f>#REF!+#REF!</f>
        <v>#REF!</v>
      </c>
      <c r="P247" s="47" t="e">
        <f>#REF!+#REF!</f>
        <v>#REF!</v>
      </c>
      <c r="Q247" s="47" t="e">
        <f>#REF!+#REF!</f>
        <v>#REF!</v>
      </c>
      <c r="R247" s="47" t="e">
        <f>#REF!+#REF!</f>
        <v>#REF!</v>
      </c>
      <c r="S247" s="47" t="e">
        <f>#REF!+#REF!</f>
        <v>#REF!</v>
      </c>
      <c r="T247" s="47" t="e">
        <f>#REF!+#REF!</f>
        <v>#REF!</v>
      </c>
      <c r="U247" s="47" t="e">
        <f>#REF!+#REF!</f>
        <v>#REF!</v>
      </c>
      <c r="V247" s="47" t="e">
        <f>#REF!+#REF!</f>
        <v>#REF!</v>
      </c>
      <c r="W247" s="47" t="e">
        <f>#REF!+#REF!</f>
        <v>#REF!</v>
      </c>
      <c r="X247" s="47" t="e">
        <f>#REF!+#REF!</f>
        <v>#REF!</v>
      </c>
      <c r="Y247" s="47" t="e">
        <f>#REF!+#REF!</f>
        <v>#REF!</v>
      </c>
    </row>
    <row r="248" spans="1:25" ht="15.75" x14ac:dyDescent="0.25">
      <c r="A248" s="17">
        <v>16</v>
      </c>
      <c r="B248" s="47" t="e">
        <f>#REF!+#REF!</f>
        <v>#REF!</v>
      </c>
      <c r="C248" s="47" t="e">
        <f>#REF!+#REF!</f>
        <v>#REF!</v>
      </c>
      <c r="D248" s="47" t="e">
        <f>#REF!+#REF!</f>
        <v>#REF!</v>
      </c>
      <c r="E248" s="47" t="e">
        <f>#REF!+#REF!</f>
        <v>#REF!</v>
      </c>
      <c r="F248" s="47" t="e">
        <f>#REF!+#REF!</f>
        <v>#REF!</v>
      </c>
      <c r="G248" s="47" t="e">
        <f>#REF!+#REF!</f>
        <v>#REF!</v>
      </c>
      <c r="H248" s="47" t="e">
        <f>#REF!+#REF!</f>
        <v>#REF!</v>
      </c>
      <c r="I248" s="47" t="e">
        <f>#REF!+#REF!</f>
        <v>#REF!</v>
      </c>
      <c r="J248" s="47" t="e">
        <f>#REF!+#REF!</f>
        <v>#REF!</v>
      </c>
      <c r="K248" s="47" t="e">
        <f>#REF!+#REF!</f>
        <v>#REF!</v>
      </c>
      <c r="L248" s="47" t="e">
        <f>#REF!+#REF!</f>
        <v>#REF!</v>
      </c>
      <c r="M248" s="47" t="e">
        <f>#REF!+#REF!</f>
        <v>#REF!</v>
      </c>
      <c r="N248" s="47" t="e">
        <f>#REF!+#REF!</f>
        <v>#REF!</v>
      </c>
      <c r="O248" s="47" t="e">
        <f>#REF!+#REF!</f>
        <v>#REF!</v>
      </c>
      <c r="P248" s="47" t="e">
        <f>#REF!+#REF!</f>
        <v>#REF!</v>
      </c>
      <c r="Q248" s="47" t="e">
        <f>#REF!+#REF!</f>
        <v>#REF!</v>
      </c>
      <c r="R248" s="47" t="e">
        <f>#REF!+#REF!</f>
        <v>#REF!</v>
      </c>
      <c r="S248" s="47" t="e">
        <f>#REF!+#REF!</f>
        <v>#REF!</v>
      </c>
      <c r="T248" s="47" t="e">
        <f>#REF!+#REF!</f>
        <v>#REF!</v>
      </c>
      <c r="U248" s="47" t="e">
        <f>#REF!+#REF!</f>
        <v>#REF!</v>
      </c>
      <c r="V248" s="47" t="e">
        <f>#REF!+#REF!</f>
        <v>#REF!</v>
      </c>
      <c r="W248" s="47" t="e">
        <f>#REF!+#REF!</f>
        <v>#REF!</v>
      </c>
      <c r="X248" s="47" t="e">
        <f>#REF!+#REF!</f>
        <v>#REF!</v>
      </c>
      <c r="Y248" s="47" t="e">
        <f>#REF!+#REF!</f>
        <v>#REF!</v>
      </c>
    </row>
    <row r="249" spans="1:25" ht="15.75" x14ac:dyDescent="0.25">
      <c r="A249" s="17">
        <v>17</v>
      </c>
      <c r="B249" s="47" t="e">
        <f>#REF!+#REF!</f>
        <v>#REF!</v>
      </c>
      <c r="C249" s="47" t="e">
        <f>#REF!+#REF!</f>
        <v>#REF!</v>
      </c>
      <c r="D249" s="47" t="e">
        <f>#REF!+#REF!</f>
        <v>#REF!</v>
      </c>
      <c r="E249" s="47" t="e">
        <f>#REF!+#REF!</f>
        <v>#REF!</v>
      </c>
      <c r="F249" s="47" t="e">
        <f>#REF!+#REF!</f>
        <v>#REF!</v>
      </c>
      <c r="G249" s="47" t="e">
        <f>#REF!+#REF!</f>
        <v>#REF!</v>
      </c>
      <c r="H249" s="47" t="e">
        <f>#REF!+#REF!</f>
        <v>#REF!</v>
      </c>
      <c r="I249" s="47" t="e">
        <f>#REF!+#REF!</f>
        <v>#REF!</v>
      </c>
      <c r="J249" s="47" t="e">
        <f>#REF!+#REF!</f>
        <v>#REF!</v>
      </c>
      <c r="K249" s="47" t="e">
        <f>#REF!+#REF!</f>
        <v>#REF!</v>
      </c>
      <c r="L249" s="47" t="e">
        <f>#REF!+#REF!</f>
        <v>#REF!</v>
      </c>
      <c r="M249" s="47" t="e">
        <f>#REF!+#REF!</f>
        <v>#REF!</v>
      </c>
      <c r="N249" s="47" t="e">
        <f>#REF!+#REF!</f>
        <v>#REF!</v>
      </c>
      <c r="O249" s="47" t="e">
        <f>#REF!+#REF!</f>
        <v>#REF!</v>
      </c>
      <c r="P249" s="47" t="e">
        <f>#REF!+#REF!</f>
        <v>#REF!</v>
      </c>
      <c r="Q249" s="47" t="e">
        <f>#REF!+#REF!</f>
        <v>#REF!</v>
      </c>
      <c r="R249" s="47" t="e">
        <f>#REF!+#REF!</f>
        <v>#REF!</v>
      </c>
      <c r="S249" s="47" t="e">
        <f>#REF!+#REF!</f>
        <v>#REF!</v>
      </c>
      <c r="T249" s="47" t="e">
        <f>#REF!+#REF!</f>
        <v>#REF!</v>
      </c>
      <c r="U249" s="47" t="e">
        <f>#REF!+#REF!</f>
        <v>#REF!</v>
      </c>
      <c r="V249" s="47" t="e">
        <f>#REF!+#REF!</f>
        <v>#REF!</v>
      </c>
      <c r="W249" s="47" t="e">
        <f>#REF!+#REF!</f>
        <v>#REF!</v>
      </c>
      <c r="X249" s="47" t="e">
        <f>#REF!+#REF!</f>
        <v>#REF!</v>
      </c>
      <c r="Y249" s="47" t="e">
        <f>#REF!+#REF!</f>
        <v>#REF!</v>
      </c>
    </row>
    <row r="250" spans="1:25" ht="15.75" x14ac:dyDescent="0.25">
      <c r="A250" s="17">
        <v>18</v>
      </c>
      <c r="B250" s="47" t="e">
        <f>#REF!+#REF!</f>
        <v>#REF!</v>
      </c>
      <c r="C250" s="47" t="e">
        <f>#REF!+#REF!</f>
        <v>#REF!</v>
      </c>
      <c r="D250" s="47" t="e">
        <f>#REF!+#REF!</f>
        <v>#REF!</v>
      </c>
      <c r="E250" s="47" t="e">
        <f>#REF!+#REF!</f>
        <v>#REF!</v>
      </c>
      <c r="F250" s="47" t="e">
        <f>#REF!+#REF!</f>
        <v>#REF!</v>
      </c>
      <c r="G250" s="47" t="e">
        <f>#REF!+#REF!</f>
        <v>#REF!</v>
      </c>
      <c r="H250" s="47" t="e">
        <f>#REF!+#REF!</f>
        <v>#REF!</v>
      </c>
      <c r="I250" s="47" t="e">
        <f>#REF!+#REF!</f>
        <v>#REF!</v>
      </c>
      <c r="J250" s="47" t="e">
        <f>#REF!+#REF!</f>
        <v>#REF!</v>
      </c>
      <c r="K250" s="47" t="e">
        <f>#REF!+#REF!</f>
        <v>#REF!</v>
      </c>
      <c r="L250" s="47" t="e">
        <f>#REF!+#REF!</f>
        <v>#REF!</v>
      </c>
      <c r="M250" s="47" t="e">
        <f>#REF!+#REF!</f>
        <v>#REF!</v>
      </c>
      <c r="N250" s="47" t="e">
        <f>#REF!+#REF!</f>
        <v>#REF!</v>
      </c>
      <c r="O250" s="47" t="e">
        <f>#REF!+#REF!</f>
        <v>#REF!</v>
      </c>
      <c r="P250" s="47" t="e">
        <f>#REF!+#REF!</f>
        <v>#REF!</v>
      </c>
      <c r="Q250" s="47" t="e">
        <f>#REF!+#REF!</f>
        <v>#REF!</v>
      </c>
      <c r="R250" s="47" t="e">
        <f>#REF!+#REF!</f>
        <v>#REF!</v>
      </c>
      <c r="S250" s="47" t="e">
        <f>#REF!+#REF!</f>
        <v>#REF!</v>
      </c>
      <c r="T250" s="47" t="e">
        <f>#REF!+#REF!</f>
        <v>#REF!</v>
      </c>
      <c r="U250" s="47" t="e">
        <f>#REF!+#REF!</f>
        <v>#REF!</v>
      </c>
      <c r="V250" s="47" t="e">
        <f>#REF!+#REF!</f>
        <v>#REF!</v>
      </c>
      <c r="W250" s="47" t="e">
        <f>#REF!+#REF!</f>
        <v>#REF!</v>
      </c>
      <c r="X250" s="47" t="e">
        <f>#REF!+#REF!</f>
        <v>#REF!</v>
      </c>
      <c r="Y250" s="47" t="e">
        <f>#REF!+#REF!</f>
        <v>#REF!</v>
      </c>
    </row>
    <row r="251" spans="1:25" ht="15.75" x14ac:dyDescent="0.25">
      <c r="A251" s="17">
        <v>19</v>
      </c>
      <c r="B251" s="47" t="e">
        <f>#REF!+#REF!</f>
        <v>#REF!</v>
      </c>
      <c r="C251" s="47" t="e">
        <f>#REF!+#REF!</f>
        <v>#REF!</v>
      </c>
      <c r="D251" s="47" t="e">
        <f>#REF!+#REF!</f>
        <v>#REF!</v>
      </c>
      <c r="E251" s="47" t="e">
        <f>#REF!+#REF!</f>
        <v>#REF!</v>
      </c>
      <c r="F251" s="47" t="e">
        <f>#REF!+#REF!</f>
        <v>#REF!</v>
      </c>
      <c r="G251" s="47" t="e">
        <f>#REF!+#REF!</f>
        <v>#REF!</v>
      </c>
      <c r="H251" s="47" t="e">
        <f>#REF!+#REF!</f>
        <v>#REF!</v>
      </c>
      <c r="I251" s="47" t="e">
        <f>#REF!+#REF!</f>
        <v>#REF!</v>
      </c>
      <c r="J251" s="47" t="e">
        <f>#REF!+#REF!</f>
        <v>#REF!</v>
      </c>
      <c r="K251" s="47" t="e">
        <f>#REF!+#REF!</f>
        <v>#REF!</v>
      </c>
      <c r="L251" s="47" t="e">
        <f>#REF!+#REF!</f>
        <v>#REF!</v>
      </c>
      <c r="M251" s="47" t="e">
        <f>#REF!+#REF!</f>
        <v>#REF!</v>
      </c>
      <c r="N251" s="47" t="e">
        <f>#REF!+#REF!</f>
        <v>#REF!</v>
      </c>
      <c r="O251" s="47" t="e">
        <f>#REF!+#REF!</f>
        <v>#REF!</v>
      </c>
      <c r="P251" s="47" t="e">
        <f>#REF!+#REF!</f>
        <v>#REF!</v>
      </c>
      <c r="Q251" s="47" t="e">
        <f>#REF!+#REF!</f>
        <v>#REF!</v>
      </c>
      <c r="R251" s="47" t="e">
        <f>#REF!+#REF!</f>
        <v>#REF!</v>
      </c>
      <c r="S251" s="47" t="e">
        <f>#REF!+#REF!</f>
        <v>#REF!</v>
      </c>
      <c r="T251" s="47" t="e">
        <f>#REF!+#REF!</f>
        <v>#REF!</v>
      </c>
      <c r="U251" s="47" t="e">
        <f>#REF!+#REF!</f>
        <v>#REF!</v>
      </c>
      <c r="V251" s="47" t="e">
        <f>#REF!+#REF!</f>
        <v>#REF!</v>
      </c>
      <c r="W251" s="47" t="e">
        <f>#REF!+#REF!</f>
        <v>#REF!</v>
      </c>
      <c r="X251" s="47" t="e">
        <f>#REF!+#REF!</f>
        <v>#REF!</v>
      </c>
      <c r="Y251" s="47" t="e">
        <f>#REF!+#REF!</f>
        <v>#REF!</v>
      </c>
    </row>
    <row r="252" spans="1:25" ht="15.75" x14ac:dyDescent="0.25">
      <c r="A252" s="17">
        <v>20</v>
      </c>
      <c r="B252" s="47" t="e">
        <f>#REF!+#REF!</f>
        <v>#REF!</v>
      </c>
      <c r="C252" s="47" t="e">
        <f>#REF!+#REF!</f>
        <v>#REF!</v>
      </c>
      <c r="D252" s="47" t="e">
        <f>#REF!+#REF!</f>
        <v>#REF!</v>
      </c>
      <c r="E252" s="47" t="e">
        <f>#REF!+#REF!</f>
        <v>#REF!</v>
      </c>
      <c r="F252" s="47" t="e">
        <f>#REF!+#REF!</f>
        <v>#REF!</v>
      </c>
      <c r="G252" s="47" t="e">
        <f>#REF!+#REF!</f>
        <v>#REF!</v>
      </c>
      <c r="H252" s="47" t="e">
        <f>#REF!+#REF!</f>
        <v>#REF!</v>
      </c>
      <c r="I252" s="47" t="e">
        <f>#REF!+#REF!</f>
        <v>#REF!</v>
      </c>
      <c r="J252" s="47" t="e">
        <f>#REF!+#REF!</f>
        <v>#REF!</v>
      </c>
      <c r="K252" s="47" t="e">
        <f>#REF!+#REF!</f>
        <v>#REF!</v>
      </c>
      <c r="L252" s="47" t="e">
        <f>#REF!+#REF!</f>
        <v>#REF!</v>
      </c>
      <c r="M252" s="47" t="e">
        <f>#REF!+#REF!</f>
        <v>#REF!</v>
      </c>
      <c r="N252" s="47" t="e">
        <f>#REF!+#REF!</f>
        <v>#REF!</v>
      </c>
      <c r="O252" s="47" t="e">
        <f>#REF!+#REF!</f>
        <v>#REF!</v>
      </c>
      <c r="P252" s="47" t="e">
        <f>#REF!+#REF!</f>
        <v>#REF!</v>
      </c>
      <c r="Q252" s="47" t="e">
        <f>#REF!+#REF!</f>
        <v>#REF!</v>
      </c>
      <c r="R252" s="47" t="e">
        <f>#REF!+#REF!</f>
        <v>#REF!</v>
      </c>
      <c r="S252" s="47" t="e">
        <f>#REF!+#REF!</f>
        <v>#REF!</v>
      </c>
      <c r="T252" s="47" t="e">
        <f>#REF!+#REF!</f>
        <v>#REF!</v>
      </c>
      <c r="U252" s="47" t="e">
        <f>#REF!+#REF!</f>
        <v>#REF!</v>
      </c>
      <c r="V252" s="47" t="e">
        <f>#REF!+#REF!</f>
        <v>#REF!</v>
      </c>
      <c r="W252" s="47" t="e">
        <f>#REF!+#REF!</f>
        <v>#REF!</v>
      </c>
      <c r="X252" s="47" t="e">
        <f>#REF!+#REF!</f>
        <v>#REF!</v>
      </c>
      <c r="Y252" s="47" t="e">
        <f>#REF!+#REF!</f>
        <v>#REF!</v>
      </c>
    </row>
    <row r="253" spans="1:25" ht="15.75" x14ac:dyDescent="0.25">
      <c r="A253" s="17">
        <v>21</v>
      </c>
      <c r="B253" s="47" t="e">
        <f>#REF!+#REF!</f>
        <v>#REF!</v>
      </c>
      <c r="C253" s="47" t="e">
        <f>#REF!+#REF!</f>
        <v>#REF!</v>
      </c>
      <c r="D253" s="47" t="e">
        <f>#REF!+#REF!</f>
        <v>#REF!</v>
      </c>
      <c r="E253" s="47" t="e">
        <f>#REF!+#REF!</f>
        <v>#REF!</v>
      </c>
      <c r="F253" s="47" t="e">
        <f>#REF!+#REF!</f>
        <v>#REF!</v>
      </c>
      <c r="G253" s="47" t="e">
        <f>#REF!+#REF!</f>
        <v>#REF!</v>
      </c>
      <c r="H253" s="47" t="e">
        <f>#REF!+#REF!</f>
        <v>#REF!</v>
      </c>
      <c r="I253" s="47" t="e">
        <f>#REF!+#REF!</f>
        <v>#REF!</v>
      </c>
      <c r="J253" s="47" t="e">
        <f>#REF!+#REF!</f>
        <v>#REF!</v>
      </c>
      <c r="K253" s="47" t="e">
        <f>#REF!+#REF!</f>
        <v>#REF!</v>
      </c>
      <c r="L253" s="47" t="e">
        <f>#REF!+#REF!</f>
        <v>#REF!</v>
      </c>
      <c r="M253" s="47" t="e">
        <f>#REF!+#REF!</f>
        <v>#REF!</v>
      </c>
      <c r="N253" s="47" t="e">
        <f>#REF!+#REF!</f>
        <v>#REF!</v>
      </c>
      <c r="O253" s="47" t="e">
        <f>#REF!+#REF!</f>
        <v>#REF!</v>
      </c>
      <c r="P253" s="47" t="e">
        <f>#REF!+#REF!</f>
        <v>#REF!</v>
      </c>
      <c r="Q253" s="47" t="e">
        <f>#REF!+#REF!</f>
        <v>#REF!</v>
      </c>
      <c r="R253" s="47" t="e">
        <f>#REF!+#REF!</f>
        <v>#REF!</v>
      </c>
      <c r="S253" s="47" t="e">
        <f>#REF!+#REF!</f>
        <v>#REF!</v>
      </c>
      <c r="T253" s="47" t="e">
        <f>#REF!+#REF!</f>
        <v>#REF!</v>
      </c>
      <c r="U253" s="47" t="e">
        <f>#REF!+#REF!</f>
        <v>#REF!</v>
      </c>
      <c r="V253" s="47" t="e">
        <f>#REF!+#REF!</f>
        <v>#REF!</v>
      </c>
      <c r="W253" s="47" t="e">
        <f>#REF!+#REF!</f>
        <v>#REF!</v>
      </c>
      <c r="X253" s="47" t="e">
        <f>#REF!+#REF!</f>
        <v>#REF!</v>
      </c>
      <c r="Y253" s="47" t="e">
        <f>#REF!+#REF!</f>
        <v>#REF!</v>
      </c>
    </row>
    <row r="254" spans="1:25" ht="15.75" x14ac:dyDescent="0.25">
      <c r="A254" s="17">
        <v>22</v>
      </c>
      <c r="B254" s="47" t="e">
        <f>#REF!+#REF!</f>
        <v>#REF!</v>
      </c>
      <c r="C254" s="47" t="e">
        <f>#REF!+#REF!</f>
        <v>#REF!</v>
      </c>
      <c r="D254" s="47" t="e">
        <f>#REF!+#REF!</f>
        <v>#REF!</v>
      </c>
      <c r="E254" s="47" t="e">
        <f>#REF!+#REF!</f>
        <v>#REF!</v>
      </c>
      <c r="F254" s="47" t="e">
        <f>#REF!+#REF!</f>
        <v>#REF!</v>
      </c>
      <c r="G254" s="47" t="e">
        <f>#REF!+#REF!</f>
        <v>#REF!</v>
      </c>
      <c r="H254" s="47" t="e">
        <f>#REF!+#REF!</f>
        <v>#REF!</v>
      </c>
      <c r="I254" s="47" t="e">
        <f>#REF!+#REF!</f>
        <v>#REF!</v>
      </c>
      <c r="J254" s="47" t="e">
        <f>#REF!+#REF!</f>
        <v>#REF!</v>
      </c>
      <c r="K254" s="47" t="e">
        <f>#REF!+#REF!</f>
        <v>#REF!</v>
      </c>
      <c r="L254" s="47" t="e">
        <f>#REF!+#REF!</f>
        <v>#REF!</v>
      </c>
      <c r="M254" s="47" t="e">
        <f>#REF!+#REF!</f>
        <v>#REF!</v>
      </c>
      <c r="N254" s="47" t="e">
        <f>#REF!+#REF!</f>
        <v>#REF!</v>
      </c>
      <c r="O254" s="47" t="e">
        <f>#REF!+#REF!</f>
        <v>#REF!</v>
      </c>
      <c r="P254" s="47" t="e">
        <f>#REF!+#REF!</f>
        <v>#REF!</v>
      </c>
      <c r="Q254" s="47" t="e">
        <f>#REF!+#REF!</f>
        <v>#REF!</v>
      </c>
      <c r="R254" s="47" t="e">
        <f>#REF!+#REF!</f>
        <v>#REF!</v>
      </c>
      <c r="S254" s="47" t="e">
        <f>#REF!+#REF!</f>
        <v>#REF!</v>
      </c>
      <c r="T254" s="47" t="e">
        <f>#REF!+#REF!</f>
        <v>#REF!</v>
      </c>
      <c r="U254" s="47" t="e">
        <f>#REF!+#REF!</f>
        <v>#REF!</v>
      </c>
      <c r="V254" s="47" t="e">
        <f>#REF!+#REF!</f>
        <v>#REF!</v>
      </c>
      <c r="W254" s="47" t="e">
        <f>#REF!+#REF!</f>
        <v>#REF!</v>
      </c>
      <c r="X254" s="47" t="e">
        <f>#REF!+#REF!</f>
        <v>#REF!</v>
      </c>
      <c r="Y254" s="47" t="e">
        <f>#REF!+#REF!</f>
        <v>#REF!</v>
      </c>
    </row>
    <row r="255" spans="1:25" ht="15.75" x14ac:dyDescent="0.25">
      <c r="A255" s="17">
        <v>23</v>
      </c>
      <c r="B255" s="47" t="e">
        <f>#REF!+#REF!</f>
        <v>#REF!</v>
      </c>
      <c r="C255" s="47" t="e">
        <f>#REF!+#REF!</f>
        <v>#REF!</v>
      </c>
      <c r="D255" s="47" t="e">
        <f>#REF!+#REF!</f>
        <v>#REF!</v>
      </c>
      <c r="E255" s="47" t="e">
        <f>#REF!+#REF!</f>
        <v>#REF!</v>
      </c>
      <c r="F255" s="47" t="e">
        <f>#REF!+#REF!</f>
        <v>#REF!</v>
      </c>
      <c r="G255" s="47" t="e">
        <f>#REF!+#REF!</f>
        <v>#REF!</v>
      </c>
      <c r="H255" s="47" t="e">
        <f>#REF!+#REF!</f>
        <v>#REF!</v>
      </c>
      <c r="I255" s="47" t="e">
        <f>#REF!+#REF!</f>
        <v>#REF!</v>
      </c>
      <c r="J255" s="47" t="e">
        <f>#REF!+#REF!</f>
        <v>#REF!</v>
      </c>
      <c r="K255" s="47" t="e">
        <f>#REF!+#REF!</f>
        <v>#REF!</v>
      </c>
      <c r="L255" s="47" t="e">
        <f>#REF!+#REF!</f>
        <v>#REF!</v>
      </c>
      <c r="M255" s="47" t="e">
        <f>#REF!+#REF!</f>
        <v>#REF!</v>
      </c>
      <c r="N255" s="47" t="e">
        <f>#REF!+#REF!</f>
        <v>#REF!</v>
      </c>
      <c r="O255" s="47" t="e">
        <f>#REF!+#REF!</f>
        <v>#REF!</v>
      </c>
      <c r="P255" s="47" t="e">
        <f>#REF!+#REF!</f>
        <v>#REF!</v>
      </c>
      <c r="Q255" s="47" t="e">
        <f>#REF!+#REF!</f>
        <v>#REF!</v>
      </c>
      <c r="R255" s="47" t="e">
        <f>#REF!+#REF!</f>
        <v>#REF!</v>
      </c>
      <c r="S255" s="47" t="e">
        <f>#REF!+#REF!</f>
        <v>#REF!</v>
      </c>
      <c r="T255" s="47" t="e">
        <f>#REF!+#REF!</f>
        <v>#REF!</v>
      </c>
      <c r="U255" s="47" t="e">
        <f>#REF!+#REF!</f>
        <v>#REF!</v>
      </c>
      <c r="V255" s="47" t="e">
        <f>#REF!+#REF!</f>
        <v>#REF!</v>
      </c>
      <c r="W255" s="47" t="e">
        <f>#REF!+#REF!</f>
        <v>#REF!</v>
      </c>
      <c r="X255" s="47" t="e">
        <f>#REF!+#REF!</f>
        <v>#REF!</v>
      </c>
      <c r="Y255" s="47" t="e">
        <f>#REF!+#REF!</f>
        <v>#REF!</v>
      </c>
    </row>
    <row r="256" spans="1:25" ht="15.75" x14ac:dyDescent="0.25">
      <c r="A256" s="17">
        <v>24</v>
      </c>
      <c r="B256" s="47" t="e">
        <f>#REF!+#REF!</f>
        <v>#REF!</v>
      </c>
      <c r="C256" s="47" t="e">
        <f>#REF!+#REF!</f>
        <v>#REF!</v>
      </c>
      <c r="D256" s="47" t="e">
        <f>#REF!+#REF!</f>
        <v>#REF!</v>
      </c>
      <c r="E256" s="47" t="e">
        <f>#REF!+#REF!</f>
        <v>#REF!</v>
      </c>
      <c r="F256" s="47" t="e">
        <f>#REF!+#REF!</f>
        <v>#REF!</v>
      </c>
      <c r="G256" s="47" t="e">
        <f>#REF!+#REF!</f>
        <v>#REF!</v>
      </c>
      <c r="H256" s="47" t="e">
        <f>#REF!+#REF!</f>
        <v>#REF!</v>
      </c>
      <c r="I256" s="47" t="e">
        <f>#REF!+#REF!</f>
        <v>#REF!</v>
      </c>
      <c r="J256" s="47" t="e">
        <f>#REF!+#REF!</f>
        <v>#REF!</v>
      </c>
      <c r="K256" s="47" t="e">
        <f>#REF!+#REF!</f>
        <v>#REF!</v>
      </c>
      <c r="L256" s="47" t="e">
        <f>#REF!+#REF!</f>
        <v>#REF!</v>
      </c>
      <c r="M256" s="47" t="e">
        <f>#REF!+#REF!</f>
        <v>#REF!</v>
      </c>
      <c r="N256" s="47" t="e">
        <f>#REF!+#REF!</f>
        <v>#REF!</v>
      </c>
      <c r="O256" s="47" t="e">
        <f>#REF!+#REF!</f>
        <v>#REF!</v>
      </c>
      <c r="P256" s="47" t="e">
        <f>#REF!+#REF!</f>
        <v>#REF!</v>
      </c>
      <c r="Q256" s="47" t="e">
        <f>#REF!+#REF!</f>
        <v>#REF!</v>
      </c>
      <c r="R256" s="47" t="e">
        <f>#REF!+#REF!</f>
        <v>#REF!</v>
      </c>
      <c r="S256" s="47" t="e">
        <f>#REF!+#REF!</f>
        <v>#REF!</v>
      </c>
      <c r="T256" s="47" t="e">
        <f>#REF!+#REF!</f>
        <v>#REF!</v>
      </c>
      <c r="U256" s="47" t="e">
        <f>#REF!+#REF!</f>
        <v>#REF!</v>
      </c>
      <c r="V256" s="47" t="e">
        <f>#REF!+#REF!</f>
        <v>#REF!</v>
      </c>
      <c r="W256" s="47" t="e">
        <f>#REF!+#REF!</f>
        <v>#REF!</v>
      </c>
      <c r="X256" s="47" t="e">
        <f>#REF!+#REF!</f>
        <v>#REF!</v>
      </c>
      <c r="Y256" s="47" t="e">
        <f>#REF!+#REF!</f>
        <v>#REF!</v>
      </c>
    </row>
    <row r="257" spans="1:25" ht="15.75" x14ac:dyDescent="0.25">
      <c r="A257" s="17">
        <v>25</v>
      </c>
      <c r="B257" s="47" t="e">
        <f>#REF!+#REF!</f>
        <v>#REF!</v>
      </c>
      <c r="C257" s="47" t="e">
        <f>#REF!+#REF!</f>
        <v>#REF!</v>
      </c>
      <c r="D257" s="47" t="e">
        <f>#REF!+#REF!</f>
        <v>#REF!</v>
      </c>
      <c r="E257" s="47" t="e">
        <f>#REF!+#REF!</f>
        <v>#REF!</v>
      </c>
      <c r="F257" s="47" t="e">
        <f>#REF!+#REF!</f>
        <v>#REF!</v>
      </c>
      <c r="G257" s="47" t="e">
        <f>#REF!+#REF!</f>
        <v>#REF!</v>
      </c>
      <c r="H257" s="47" t="e">
        <f>#REF!+#REF!</f>
        <v>#REF!</v>
      </c>
      <c r="I257" s="47" t="e">
        <f>#REF!+#REF!</f>
        <v>#REF!</v>
      </c>
      <c r="J257" s="47" t="e">
        <f>#REF!+#REF!</f>
        <v>#REF!</v>
      </c>
      <c r="K257" s="47" t="e">
        <f>#REF!+#REF!</f>
        <v>#REF!</v>
      </c>
      <c r="L257" s="47" t="e">
        <f>#REF!+#REF!</f>
        <v>#REF!</v>
      </c>
      <c r="M257" s="47" t="e">
        <f>#REF!+#REF!</f>
        <v>#REF!</v>
      </c>
      <c r="N257" s="47" t="e">
        <f>#REF!+#REF!</f>
        <v>#REF!</v>
      </c>
      <c r="O257" s="47" t="e">
        <f>#REF!+#REF!</f>
        <v>#REF!</v>
      </c>
      <c r="P257" s="47" t="e">
        <f>#REF!+#REF!</f>
        <v>#REF!</v>
      </c>
      <c r="Q257" s="47" t="e">
        <f>#REF!+#REF!</f>
        <v>#REF!</v>
      </c>
      <c r="R257" s="47" t="e">
        <f>#REF!+#REF!</f>
        <v>#REF!</v>
      </c>
      <c r="S257" s="47" t="e">
        <f>#REF!+#REF!</f>
        <v>#REF!</v>
      </c>
      <c r="T257" s="47" t="e">
        <f>#REF!+#REF!</f>
        <v>#REF!</v>
      </c>
      <c r="U257" s="47" t="e">
        <f>#REF!+#REF!</f>
        <v>#REF!</v>
      </c>
      <c r="V257" s="47" t="e">
        <f>#REF!+#REF!</f>
        <v>#REF!</v>
      </c>
      <c r="W257" s="47" t="e">
        <f>#REF!+#REF!</f>
        <v>#REF!</v>
      </c>
      <c r="X257" s="47" t="e">
        <f>#REF!+#REF!</f>
        <v>#REF!</v>
      </c>
      <c r="Y257" s="47" t="e">
        <f>#REF!+#REF!</f>
        <v>#REF!</v>
      </c>
    </row>
    <row r="258" spans="1:25" ht="15.75" x14ac:dyDescent="0.25">
      <c r="A258" s="17">
        <v>26</v>
      </c>
      <c r="B258" s="47" t="e">
        <f>#REF!+#REF!</f>
        <v>#REF!</v>
      </c>
      <c r="C258" s="47" t="e">
        <f>#REF!+#REF!</f>
        <v>#REF!</v>
      </c>
      <c r="D258" s="47" t="e">
        <f>#REF!+#REF!</f>
        <v>#REF!</v>
      </c>
      <c r="E258" s="47" t="e">
        <f>#REF!+#REF!</f>
        <v>#REF!</v>
      </c>
      <c r="F258" s="47" t="e">
        <f>#REF!+#REF!</f>
        <v>#REF!</v>
      </c>
      <c r="G258" s="47" t="e">
        <f>#REF!+#REF!</f>
        <v>#REF!</v>
      </c>
      <c r="H258" s="47" t="e">
        <f>#REF!+#REF!</f>
        <v>#REF!</v>
      </c>
      <c r="I258" s="47" t="e">
        <f>#REF!+#REF!</f>
        <v>#REF!</v>
      </c>
      <c r="J258" s="47" t="e">
        <f>#REF!+#REF!</f>
        <v>#REF!</v>
      </c>
      <c r="K258" s="47" t="e">
        <f>#REF!+#REF!</f>
        <v>#REF!</v>
      </c>
      <c r="L258" s="47" t="e">
        <f>#REF!+#REF!</f>
        <v>#REF!</v>
      </c>
      <c r="M258" s="47" t="e">
        <f>#REF!+#REF!</f>
        <v>#REF!</v>
      </c>
      <c r="N258" s="47" t="e">
        <f>#REF!+#REF!</f>
        <v>#REF!</v>
      </c>
      <c r="O258" s="47" t="e">
        <f>#REF!+#REF!</f>
        <v>#REF!</v>
      </c>
      <c r="P258" s="47" t="e">
        <f>#REF!+#REF!</f>
        <v>#REF!</v>
      </c>
      <c r="Q258" s="47" t="e">
        <f>#REF!+#REF!</f>
        <v>#REF!</v>
      </c>
      <c r="R258" s="47" t="e">
        <f>#REF!+#REF!</f>
        <v>#REF!</v>
      </c>
      <c r="S258" s="47" t="e">
        <f>#REF!+#REF!</f>
        <v>#REF!</v>
      </c>
      <c r="T258" s="47" t="e">
        <f>#REF!+#REF!</f>
        <v>#REF!</v>
      </c>
      <c r="U258" s="47" t="e">
        <f>#REF!+#REF!</f>
        <v>#REF!</v>
      </c>
      <c r="V258" s="47" t="e">
        <f>#REF!+#REF!</f>
        <v>#REF!</v>
      </c>
      <c r="W258" s="47" t="e">
        <f>#REF!+#REF!</f>
        <v>#REF!</v>
      </c>
      <c r="X258" s="47" t="e">
        <f>#REF!+#REF!</f>
        <v>#REF!</v>
      </c>
      <c r="Y258" s="47" t="e">
        <f>#REF!+#REF!</f>
        <v>#REF!</v>
      </c>
    </row>
    <row r="259" spans="1:25" ht="15.75" x14ac:dyDescent="0.25">
      <c r="A259" s="17">
        <v>27</v>
      </c>
      <c r="B259" s="47" t="e">
        <f>#REF!+#REF!</f>
        <v>#REF!</v>
      </c>
      <c r="C259" s="47" t="e">
        <f>#REF!+#REF!</f>
        <v>#REF!</v>
      </c>
      <c r="D259" s="47" t="e">
        <f>#REF!+#REF!</f>
        <v>#REF!</v>
      </c>
      <c r="E259" s="47" t="e">
        <f>#REF!+#REF!</f>
        <v>#REF!</v>
      </c>
      <c r="F259" s="47" t="e">
        <f>#REF!+#REF!</f>
        <v>#REF!</v>
      </c>
      <c r="G259" s="47" t="e">
        <f>#REF!+#REF!</f>
        <v>#REF!</v>
      </c>
      <c r="H259" s="47" t="e">
        <f>#REF!+#REF!</f>
        <v>#REF!</v>
      </c>
      <c r="I259" s="47" t="e">
        <f>#REF!+#REF!</f>
        <v>#REF!</v>
      </c>
      <c r="J259" s="47" t="e">
        <f>#REF!+#REF!</f>
        <v>#REF!</v>
      </c>
      <c r="K259" s="47" t="e">
        <f>#REF!+#REF!</f>
        <v>#REF!</v>
      </c>
      <c r="L259" s="47" t="e">
        <f>#REF!+#REF!</f>
        <v>#REF!</v>
      </c>
      <c r="M259" s="47" t="e">
        <f>#REF!+#REF!</f>
        <v>#REF!</v>
      </c>
      <c r="N259" s="47" t="e">
        <f>#REF!+#REF!</f>
        <v>#REF!</v>
      </c>
      <c r="O259" s="47" t="e">
        <f>#REF!+#REF!</f>
        <v>#REF!</v>
      </c>
      <c r="P259" s="47" t="e">
        <f>#REF!+#REF!</f>
        <v>#REF!</v>
      </c>
      <c r="Q259" s="47" t="e">
        <f>#REF!+#REF!</f>
        <v>#REF!</v>
      </c>
      <c r="R259" s="47" t="e">
        <f>#REF!+#REF!</f>
        <v>#REF!</v>
      </c>
      <c r="S259" s="47" t="e">
        <f>#REF!+#REF!</f>
        <v>#REF!</v>
      </c>
      <c r="T259" s="47" t="e">
        <f>#REF!+#REF!</f>
        <v>#REF!</v>
      </c>
      <c r="U259" s="47" t="e">
        <f>#REF!+#REF!</f>
        <v>#REF!</v>
      </c>
      <c r="V259" s="47" t="e">
        <f>#REF!+#REF!</f>
        <v>#REF!</v>
      </c>
      <c r="W259" s="47" t="e">
        <f>#REF!+#REF!</f>
        <v>#REF!</v>
      </c>
      <c r="X259" s="47" t="e">
        <f>#REF!+#REF!</f>
        <v>#REF!</v>
      </c>
      <c r="Y259" s="47" t="e">
        <f>#REF!+#REF!</f>
        <v>#REF!</v>
      </c>
    </row>
    <row r="260" spans="1:25" ht="15.75" x14ac:dyDescent="0.25">
      <c r="A260" s="17">
        <v>28</v>
      </c>
      <c r="B260" s="47" t="e">
        <f>#REF!+#REF!</f>
        <v>#REF!</v>
      </c>
      <c r="C260" s="47" t="e">
        <f>#REF!+#REF!</f>
        <v>#REF!</v>
      </c>
      <c r="D260" s="47" t="e">
        <f>#REF!+#REF!</f>
        <v>#REF!</v>
      </c>
      <c r="E260" s="47" t="e">
        <f>#REF!+#REF!</f>
        <v>#REF!</v>
      </c>
      <c r="F260" s="47" t="e">
        <f>#REF!+#REF!</f>
        <v>#REF!</v>
      </c>
      <c r="G260" s="47" t="e">
        <f>#REF!+#REF!</f>
        <v>#REF!</v>
      </c>
      <c r="H260" s="47" t="e">
        <f>#REF!+#REF!</f>
        <v>#REF!</v>
      </c>
      <c r="I260" s="47" t="e">
        <f>#REF!+#REF!</f>
        <v>#REF!</v>
      </c>
      <c r="J260" s="47" t="e">
        <f>#REF!+#REF!</f>
        <v>#REF!</v>
      </c>
      <c r="K260" s="47" t="e">
        <f>#REF!+#REF!</f>
        <v>#REF!</v>
      </c>
      <c r="L260" s="47" t="e">
        <f>#REF!+#REF!</f>
        <v>#REF!</v>
      </c>
      <c r="M260" s="47" t="e">
        <f>#REF!+#REF!</f>
        <v>#REF!</v>
      </c>
      <c r="N260" s="47" t="e">
        <f>#REF!+#REF!</f>
        <v>#REF!</v>
      </c>
      <c r="O260" s="47" t="e">
        <f>#REF!+#REF!</f>
        <v>#REF!</v>
      </c>
      <c r="P260" s="47" t="e">
        <f>#REF!+#REF!</f>
        <v>#REF!</v>
      </c>
      <c r="Q260" s="47" t="e">
        <f>#REF!+#REF!</f>
        <v>#REF!</v>
      </c>
      <c r="R260" s="47" t="e">
        <f>#REF!+#REF!</f>
        <v>#REF!</v>
      </c>
      <c r="S260" s="47" t="e">
        <f>#REF!+#REF!</f>
        <v>#REF!</v>
      </c>
      <c r="T260" s="47" t="e">
        <f>#REF!+#REF!</f>
        <v>#REF!</v>
      </c>
      <c r="U260" s="47" t="e">
        <f>#REF!+#REF!</f>
        <v>#REF!</v>
      </c>
      <c r="V260" s="47" t="e">
        <f>#REF!+#REF!</f>
        <v>#REF!</v>
      </c>
      <c r="W260" s="47" t="e">
        <f>#REF!+#REF!</f>
        <v>#REF!</v>
      </c>
      <c r="X260" s="47" t="e">
        <f>#REF!+#REF!</f>
        <v>#REF!</v>
      </c>
      <c r="Y260" s="47" t="e">
        <f>#REF!+#REF!</f>
        <v>#REF!</v>
      </c>
    </row>
    <row r="261" spans="1:25" ht="15.75" x14ac:dyDescent="0.25">
      <c r="A261" s="17">
        <v>29</v>
      </c>
      <c r="B261" s="47" t="e">
        <f>#REF!+#REF!</f>
        <v>#REF!</v>
      </c>
      <c r="C261" s="47" t="e">
        <f>#REF!+#REF!</f>
        <v>#REF!</v>
      </c>
      <c r="D261" s="47" t="e">
        <f>#REF!+#REF!</f>
        <v>#REF!</v>
      </c>
      <c r="E261" s="47" t="e">
        <f>#REF!+#REF!</f>
        <v>#REF!</v>
      </c>
      <c r="F261" s="47" t="e">
        <f>#REF!+#REF!</f>
        <v>#REF!</v>
      </c>
      <c r="G261" s="47" t="e">
        <f>#REF!+#REF!</f>
        <v>#REF!</v>
      </c>
      <c r="H261" s="47" t="e">
        <f>#REF!+#REF!</f>
        <v>#REF!</v>
      </c>
      <c r="I261" s="47" t="e">
        <f>#REF!+#REF!</f>
        <v>#REF!</v>
      </c>
      <c r="J261" s="47" t="e">
        <f>#REF!+#REF!</f>
        <v>#REF!</v>
      </c>
      <c r="K261" s="47" t="e">
        <f>#REF!+#REF!</f>
        <v>#REF!</v>
      </c>
      <c r="L261" s="47" t="e">
        <f>#REF!+#REF!</f>
        <v>#REF!</v>
      </c>
      <c r="M261" s="47" t="e">
        <f>#REF!+#REF!</f>
        <v>#REF!</v>
      </c>
      <c r="N261" s="47" t="e">
        <f>#REF!+#REF!</f>
        <v>#REF!</v>
      </c>
      <c r="O261" s="47" t="e">
        <f>#REF!+#REF!</f>
        <v>#REF!</v>
      </c>
      <c r="P261" s="47" t="e">
        <f>#REF!+#REF!</f>
        <v>#REF!</v>
      </c>
      <c r="Q261" s="47" t="e">
        <f>#REF!+#REF!</f>
        <v>#REF!</v>
      </c>
      <c r="R261" s="47" t="e">
        <f>#REF!+#REF!</f>
        <v>#REF!</v>
      </c>
      <c r="S261" s="47" t="e">
        <f>#REF!+#REF!</f>
        <v>#REF!</v>
      </c>
      <c r="T261" s="47" t="e">
        <f>#REF!+#REF!</f>
        <v>#REF!</v>
      </c>
      <c r="U261" s="47" t="e">
        <f>#REF!+#REF!</f>
        <v>#REF!</v>
      </c>
      <c r="V261" s="47" t="e">
        <f>#REF!+#REF!</f>
        <v>#REF!</v>
      </c>
      <c r="W261" s="47" t="e">
        <f>#REF!+#REF!</f>
        <v>#REF!</v>
      </c>
      <c r="X261" s="47" t="e">
        <f>#REF!+#REF!</f>
        <v>#REF!</v>
      </c>
      <c r="Y261" s="47" t="e">
        <f>#REF!+#REF!</f>
        <v>#REF!</v>
      </c>
    </row>
    <row r="262" spans="1:25" ht="15.75" x14ac:dyDescent="0.25">
      <c r="A262" s="17">
        <v>30</v>
      </c>
      <c r="B262" s="47" t="e">
        <f>#REF!+#REF!</f>
        <v>#REF!</v>
      </c>
      <c r="C262" s="47" t="e">
        <f>#REF!+#REF!</f>
        <v>#REF!</v>
      </c>
      <c r="D262" s="47" t="e">
        <f>#REF!+#REF!</f>
        <v>#REF!</v>
      </c>
      <c r="E262" s="47" t="e">
        <f>#REF!+#REF!</f>
        <v>#REF!</v>
      </c>
      <c r="F262" s="47" t="e">
        <f>#REF!+#REF!</f>
        <v>#REF!</v>
      </c>
      <c r="G262" s="47" t="e">
        <f>#REF!+#REF!</f>
        <v>#REF!</v>
      </c>
      <c r="H262" s="47" t="e">
        <f>#REF!+#REF!</f>
        <v>#REF!</v>
      </c>
      <c r="I262" s="47" t="e">
        <f>#REF!+#REF!</f>
        <v>#REF!</v>
      </c>
      <c r="J262" s="47" t="e">
        <f>#REF!+#REF!</f>
        <v>#REF!</v>
      </c>
      <c r="K262" s="47" t="e">
        <f>#REF!+#REF!</f>
        <v>#REF!</v>
      </c>
      <c r="L262" s="47" t="e">
        <f>#REF!+#REF!</f>
        <v>#REF!</v>
      </c>
      <c r="M262" s="47" t="e">
        <f>#REF!+#REF!</f>
        <v>#REF!</v>
      </c>
      <c r="N262" s="47" t="e">
        <f>#REF!+#REF!</f>
        <v>#REF!</v>
      </c>
      <c r="O262" s="47" t="e">
        <f>#REF!+#REF!</f>
        <v>#REF!</v>
      </c>
      <c r="P262" s="47" t="e">
        <f>#REF!+#REF!</f>
        <v>#REF!</v>
      </c>
      <c r="Q262" s="47" t="e">
        <f>#REF!+#REF!</f>
        <v>#REF!</v>
      </c>
      <c r="R262" s="47" t="e">
        <f>#REF!+#REF!</f>
        <v>#REF!</v>
      </c>
      <c r="S262" s="47" t="e">
        <f>#REF!+#REF!</f>
        <v>#REF!</v>
      </c>
      <c r="T262" s="47" t="e">
        <f>#REF!+#REF!</f>
        <v>#REF!</v>
      </c>
      <c r="U262" s="47" t="e">
        <f>#REF!+#REF!</f>
        <v>#REF!</v>
      </c>
      <c r="V262" s="47" t="e">
        <f>#REF!+#REF!</f>
        <v>#REF!</v>
      </c>
      <c r="W262" s="47" t="e">
        <f>#REF!+#REF!</f>
        <v>#REF!</v>
      </c>
      <c r="X262" s="47" t="e">
        <f>#REF!+#REF!</f>
        <v>#REF!</v>
      </c>
      <c r="Y262" s="47" t="e">
        <f>#REF!+#REF!</f>
        <v>#REF!</v>
      </c>
    </row>
    <row r="263" spans="1:25" ht="15.75" x14ac:dyDescent="0.25">
      <c r="A263" s="17">
        <v>31</v>
      </c>
      <c r="B263" s="47" t="e">
        <f>#REF!+#REF!</f>
        <v>#REF!</v>
      </c>
      <c r="C263" s="47" t="e">
        <f>#REF!+#REF!</f>
        <v>#REF!</v>
      </c>
      <c r="D263" s="47" t="e">
        <f>#REF!+#REF!</f>
        <v>#REF!</v>
      </c>
      <c r="E263" s="47" t="e">
        <f>#REF!+#REF!</f>
        <v>#REF!</v>
      </c>
      <c r="F263" s="47" t="e">
        <f>#REF!+#REF!</f>
        <v>#REF!</v>
      </c>
      <c r="G263" s="47" t="e">
        <f>#REF!+#REF!</f>
        <v>#REF!</v>
      </c>
      <c r="H263" s="47" t="e">
        <f>#REF!+#REF!</f>
        <v>#REF!</v>
      </c>
      <c r="I263" s="47" t="e">
        <f>#REF!+#REF!</f>
        <v>#REF!</v>
      </c>
      <c r="J263" s="47" t="e">
        <f>#REF!+#REF!</f>
        <v>#REF!</v>
      </c>
      <c r="K263" s="47" t="e">
        <f>#REF!+#REF!</f>
        <v>#REF!</v>
      </c>
      <c r="L263" s="47" t="e">
        <f>#REF!+#REF!</f>
        <v>#REF!</v>
      </c>
      <c r="M263" s="47" t="e">
        <f>#REF!+#REF!</f>
        <v>#REF!</v>
      </c>
      <c r="N263" s="47" t="e">
        <f>#REF!+#REF!</f>
        <v>#REF!</v>
      </c>
      <c r="O263" s="47" t="e">
        <f>#REF!+#REF!</f>
        <v>#REF!</v>
      </c>
      <c r="P263" s="47" t="e">
        <f>#REF!+#REF!</f>
        <v>#REF!</v>
      </c>
      <c r="Q263" s="47" t="e">
        <f>#REF!+#REF!</f>
        <v>#REF!</v>
      </c>
      <c r="R263" s="47" t="e">
        <f>#REF!+#REF!</f>
        <v>#REF!</v>
      </c>
      <c r="S263" s="47" t="e">
        <f>#REF!+#REF!</f>
        <v>#REF!</v>
      </c>
      <c r="T263" s="47" t="e">
        <f>#REF!+#REF!</f>
        <v>#REF!</v>
      </c>
      <c r="U263" s="47" t="e">
        <f>#REF!+#REF!</f>
        <v>#REF!</v>
      </c>
      <c r="V263" s="47" t="e">
        <f>#REF!+#REF!</f>
        <v>#REF!</v>
      </c>
      <c r="W263" s="47" t="e">
        <f>#REF!+#REF!</f>
        <v>#REF!</v>
      </c>
      <c r="X263" s="47" t="e">
        <f>#REF!+#REF!</f>
        <v>#REF!</v>
      </c>
      <c r="Y263" s="47" t="e">
        <f>#REF!+#REF!</f>
        <v>#REF!</v>
      </c>
    </row>
    <row r="264" spans="1:25" ht="15.75" x14ac:dyDescent="0.25">
      <c r="A264" s="2"/>
    </row>
    <row r="265" spans="1:25" ht="15.75" x14ac:dyDescent="0.25">
      <c r="A265" s="136" t="s">
        <v>32</v>
      </c>
      <c r="B265" s="136" t="s">
        <v>82</v>
      </c>
      <c r="C265" s="136"/>
      <c r="D265" s="136"/>
      <c r="E265" s="136"/>
      <c r="F265" s="136"/>
      <c r="G265" s="136"/>
      <c r="H265" s="136"/>
      <c r="I265" s="136"/>
      <c r="J265" s="136"/>
      <c r="K265" s="136"/>
      <c r="L265" s="136"/>
      <c r="M265" s="136"/>
      <c r="N265" s="136"/>
      <c r="O265" s="136"/>
      <c r="P265" s="136"/>
      <c r="Q265" s="136"/>
      <c r="R265" s="136"/>
      <c r="S265" s="136"/>
      <c r="T265" s="136"/>
      <c r="U265" s="136"/>
      <c r="V265" s="136"/>
      <c r="W265" s="136"/>
      <c r="X265" s="136"/>
      <c r="Y265" s="136"/>
    </row>
    <row r="266" spans="1:25" s="25" customFormat="1" ht="25.5" x14ac:dyDescent="0.2">
      <c r="A266" s="136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7" t="e">
        <f>#REF!+#REF!</f>
        <v>#REF!</v>
      </c>
      <c r="D267" s="47" t="e">
        <f>#REF!+#REF!</f>
        <v>#REF!</v>
      </c>
      <c r="E267" s="47" t="e">
        <f>#REF!+#REF!</f>
        <v>#REF!</v>
      </c>
      <c r="F267" s="47" t="e">
        <f>#REF!+#REF!</f>
        <v>#REF!</v>
      </c>
      <c r="G267" s="47" t="e">
        <f>#REF!+#REF!</f>
        <v>#REF!</v>
      </c>
      <c r="H267" s="47" t="e">
        <f>#REF!+#REF!</f>
        <v>#REF!</v>
      </c>
      <c r="I267" s="47" t="e">
        <f>#REF!+#REF!</f>
        <v>#REF!</v>
      </c>
      <c r="J267" s="47" t="e">
        <f>#REF!+#REF!</f>
        <v>#REF!</v>
      </c>
      <c r="K267" s="47" t="e">
        <f>#REF!+#REF!</f>
        <v>#REF!</v>
      </c>
      <c r="L267" s="47" t="e">
        <f>#REF!+#REF!</f>
        <v>#REF!</v>
      </c>
      <c r="M267" s="47" t="e">
        <f>#REF!+#REF!</f>
        <v>#REF!</v>
      </c>
      <c r="N267" s="47" t="e">
        <f>#REF!+#REF!</f>
        <v>#REF!</v>
      </c>
      <c r="O267" s="47" t="e">
        <f>#REF!+#REF!</f>
        <v>#REF!</v>
      </c>
      <c r="P267" s="47" t="e">
        <f>#REF!+#REF!</f>
        <v>#REF!</v>
      </c>
      <c r="Q267" s="47" t="e">
        <f>#REF!+#REF!</f>
        <v>#REF!</v>
      </c>
      <c r="R267" s="47" t="e">
        <f>#REF!+#REF!</f>
        <v>#REF!</v>
      </c>
      <c r="S267" s="47" t="e">
        <f>#REF!+#REF!</f>
        <v>#REF!</v>
      </c>
      <c r="T267" s="47" t="e">
        <f>#REF!+#REF!</f>
        <v>#REF!</v>
      </c>
      <c r="U267" s="47" t="e">
        <f>#REF!+#REF!</f>
        <v>#REF!</v>
      </c>
      <c r="V267" s="47" t="e">
        <f>#REF!+#REF!</f>
        <v>#REF!</v>
      </c>
      <c r="W267" s="47" t="e">
        <f>#REF!+#REF!</f>
        <v>#REF!</v>
      </c>
      <c r="X267" s="47" t="e">
        <f>#REF!+#REF!</f>
        <v>#REF!</v>
      </c>
      <c r="Y267" s="47" t="e">
        <f>#REF!+#REF!</f>
        <v>#REF!</v>
      </c>
    </row>
    <row r="268" spans="1:25" ht="15.75" x14ac:dyDescent="0.25">
      <c r="A268" s="17">
        <v>2</v>
      </c>
      <c r="B268" s="47" t="e">
        <f>#REF!+#REF!</f>
        <v>#REF!</v>
      </c>
      <c r="C268" s="47" t="e">
        <f>#REF!+#REF!</f>
        <v>#REF!</v>
      </c>
      <c r="D268" s="47" t="e">
        <f>#REF!+#REF!</f>
        <v>#REF!</v>
      </c>
      <c r="E268" s="47" t="e">
        <f>#REF!+#REF!</f>
        <v>#REF!</v>
      </c>
      <c r="F268" s="47" t="e">
        <f>#REF!+#REF!</f>
        <v>#REF!</v>
      </c>
      <c r="G268" s="47" t="e">
        <f>#REF!+#REF!</f>
        <v>#REF!</v>
      </c>
      <c r="H268" s="47" t="e">
        <f>#REF!+#REF!</f>
        <v>#REF!</v>
      </c>
      <c r="I268" s="47" t="e">
        <f>#REF!+#REF!</f>
        <v>#REF!</v>
      </c>
      <c r="J268" s="47" t="e">
        <f>#REF!+#REF!</f>
        <v>#REF!</v>
      </c>
      <c r="K268" s="47" t="e">
        <f>#REF!+#REF!</f>
        <v>#REF!</v>
      </c>
      <c r="L268" s="47" t="e">
        <f>#REF!+#REF!</f>
        <v>#REF!</v>
      </c>
      <c r="M268" s="47" t="e">
        <f>#REF!+#REF!</f>
        <v>#REF!</v>
      </c>
      <c r="N268" s="47" t="e">
        <f>#REF!+#REF!</f>
        <v>#REF!</v>
      </c>
      <c r="O268" s="47" t="e">
        <f>#REF!+#REF!</f>
        <v>#REF!</v>
      </c>
      <c r="P268" s="47" t="e">
        <f>#REF!+#REF!</f>
        <v>#REF!</v>
      </c>
      <c r="Q268" s="47" t="e">
        <f>#REF!+#REF!</f>
        <v>#REF!</v>
      </c>
      <c r="R268" s="47" t="e">
        <f>#REF!+#REF!</f>
        <v>#REF!</v>
      </c>
      <c r="S268" s="47" t="e">
        <f>#REF!+#REF!</f>
        <v>#REF!</v>
      </c>
      <c r="T268" s="47" t="e">
        <f>#REF!+#REF!</f>
        <v>#REF!</v>
      </c>
      <c r="U268" s="47" t="e">
        <f>#REF!+#REF!</f>
        <v>#REF!</v>
      </c>
      <c r="V268" s="47" t="e">
        <f>#REF!+#REF!</f>
        <v>#REF!</v>
      </c>
      <c r="W268" s="47" t="e">
        <f>#REF!+#REF!</f>
        <v>#REF!</v>
      </c>
      <c r="X268" s="47" t="e">
        <f>#REF!+#REF!</f>
        <v>#REF!</v>
      </c>
      <c r="Y268" s="47" t="e">
        <f>#REF!+#REF!</f>
        <v>#REF!</v>
      </c>
    </row>
    <row r="269" spans="1:25" ht="15.75" x14ac:dyDescent="0.25">
      <c r="A269" s="17">
        <v>3</v>
      </c>
      <c r="B269" s="47" t="e">
        <f>#REF!+#REF!</f>
        <v>#REF!</v>
      </c>
      <c r="C269" s="47" t="e">
        <f>#REF!+#REF!</f>
        <v>#REF!</v>
      </c>
      <c r="D269" s="47" t="e">
        <f>#REF!+#REF!</f>
        <v>#REF!</v>
      </c>
      <c r="E269" s="47" t="e">
        <f>#REF!+#REF!</f>
        <v>#REF!</v>
      </c>
      <c r="F269" s="47" t="e">
        <f>#REF!+#REF!</f>
        <v>#REF!</v>
      </c>
      <c r="G269" s="47" t="e">
        <f>#REF!+#REF!</f>
        <v>#REF!</v>
      </c>
      <c r="H269" s="47" t="e">
        <f>#REF!+#REF!</f>
        <v>#REF!</v>
      </c>
      <c r="I269" s="47" t="e">
        <f>#REF!+#REF!</f>
        <v>#REF!</v>
      </c>
      <c r="J269" s="47" t="e">
        <f>#REF!+#REF!</f>
        <v>#REF!</v>
      </c>
      <c r="K269" s="47" t="e">
        <f>#REF!+#REF!</f>
        <v>#REF!</v>
      </c>
      <c r="L269" s="47" t="e">
        <f>#REF!+#REF!</f>
        <v>#REF!</v>
      </c>
      <c r="M269" s="47" t="e">
        <f>#REF!+#REF!</f>
        <v>#REF!</v>
      </c>
      <c r="N269" s="47" t="e">
        <f>#REF!+#REF!</f>
        <v>#REF!</v>
      </c>
      <c r="O269" s="47" t="e">
        <f>#REF!+#REF!</f>
        <v>#REF!</v>
      </c>
      <c r="P269" s="47" t="e">
        <f>#REF!+#REF!</f>
        <v>#REF!</v>
      </c>
      <c r="Q269" s="47" t="e">
        <f>#REF!+#REF!</f>
        <v>#REF!</v>
      </c>
      <c r="R269" s="47" t="e">
        <f>#REF!+#REF!</f>
        <v>#REF!</v>
      </c>
      <c r="S269" s="47" t="e">
        <f>#REF!+#REF!</f>
        <v>#REF!</v>
      </c>
      <c r="T269" s="47" t="e">
        <f>#REF!+#REF!</f>
        <v>#REF!</v>
      </c>
      <c r="U269" s="47" t="e">
        <f>#REF!+#REF!</f>
        <v>#REF!</v>
      </c>
      <c r="V269" s="47" t="e">
        <f>#REF!+#REF!</f>
        <v>#REF!</v>
      </c>
      <c r="W269" s="47" t="e">
        <f>#REF!+#REF!</f>
        <v>#REF!</v>
      </c>
      <c r="X269" s="47" t="e">
        <f>#REF!+#REF!</f>
        <v>#REF!</v>
      </c>
      <c r="Y269" s="47" t="e">
        <f>#REF!+#REF!</f>
        <v>#REF!</v>
      </c>
    </row>
    <row r="270" spans="1:25" ht="15.75" x14ac:dyDescent="0.25">
      <c r="A270" s="17">
        <v>4</v>
      </c>
      <c r="B270" s="47" t="e">
        <f>#REF!+#REF!</f>
        <v>#REF!</v>
      </c>
      <c r="C270" s="47" t="e">
        <f>#REF!+#REF!</f>
        <v>#REF!</v>
      </c>
      <c r="D270" s="47" t="e">
        <f>#REF!+#REF!</f>
        <v>#REF!</v>
      </c>
      <c r="E270" s="47" t="e">
        <f>#REF!+#REF!</f>
        <v>#REF!</v>
      </c>
      <c r="F270" s="47" t="e">
        <f>#REF!+#REF!</f>
        <v>#REF!</v>
      </c>
      <c r="G270" s="47" t="e">
        <f>#REF!+#REF!</f>
        <v>#REF!</v>
      </c>
      <c r="H270" s="47" t="e">
        <f>#REF!+#REF!</f>
        <v>#REF!</v>
      </c>
      <c r="I270" s="47" t="e">
        <f>#REF!+#REF!</f>
        <v>#REF!</v>
      </c>
      <c r="J270" s="47" t="e">
        <f>#REF!+#REF!</f>
        <v>#REF!</v>
      </c>
      <c r="K270" s="47" t="e">
        <f>#REF!+#REF!</f>
        <v>#REF!</v>
      </c>
      <c r="L270" s="47" t="e">
        <f>#REF!+#REF!</f>
        <v>#REF!</v>
      </c>
      <c r="M270" s="47" t="e">
        <f>#REF!+#REF!</f>
        <v>#REF!</v>
      </c>
      <c r="N270" s="47" t="e">
        <f>#REF!+#REF!</f>
        <v>#REF!</v>
      </c>
      <c r="O270" s="47" t="e">
        <f>#REF!+#REF!</f>
        <v>#REF!</v>
      </c>
      <c r="P270" s="47" t="e">
        <f>#REF!+#REF!</f>
        <v>#REF!</v>
      </c>
      <c r="Q270" s="47" t="e">
        <f>#REF!+#REF!</f>
        <v>#REF!</v>
      </c>
      <c r="R270" s="47" t="e">
        <f>#REF!+#REF!</f>
        <v>#REF!</v>
      </c>
      <c r="S270" s="47" t="e">
        <f>#REF!+#REF!</f>
        <v>#REF!</v>
      </c>
      <c r="T270" s="47" t="e">
        <f>#REF!+#REF!</f>
        <v>#REF!</v>
      </c>
      <c r="U270" s="47" t="e">
        <f>#REF!+#REF!</f>
        <v>#REF!</v>
      </c>
      <c r="V270" s="47" t="e">
        <f>#REF!+#REF!</f>
        <v>#REF!</v>
      </c>
      <c r="W270" s="47" t="e">
        <f>#REF!+#REF!</f>
        <v>#REF!</v>
      </c>
      <c r="X270" s="47" t="e">
        <f>#REF!+#REF!</f>
        <v>#REF!</v>
      </c>
      <c r="Y270" s="47" t="e">
        <f>#REF!+#REF!</f>
        <v>#REF!</v>
      </c>
    </row>
    <row r="271" spans="1:25" ht="15.75" x14ac:dyDescent="0.25">
      <c r="A271" s="17">
        <v>5</v>
      </c>
      <c r="B271" s="47" t="e">
        <f>#REF!+#REF!</f>
        <v>#REF!</v>
      </c>
      <c r="C271" s="47" t="e">
        <f>#REF!+#REF!</f>
        <v>#REF!</v>
      </c>
      <c r="D271" s="47" t="e">
        <f>#REF!+#REF!</f>
        <v>#REF!</v>
      </c>
      <c r="E271" s="47" t="e">
        <f>#REF!+#REF!</f>
        <v>#REF!</v>
      </c>
      <c r="F271" s="47" t="e">
        <f>#REF!+#REF!</f>
        <v>#REF!</v>
      </c>
      <c r="G271" s="47" t="e">
        <f>#REF!+#REF!</f>
        <v>#REF!</v>
      </c>
      <c r="H271" s="47" t="e">
        <f>#REF!+#REF!</f>
        <v>#REF!</v>
      </c>
      <c r="I271" s="47" t="e">
        <f>#REF!+#REF!</f>
        <v>#REF!</v>
      </c>
      <c r="J271" s="47" t="e">
        <f>#REF!+#REF!</f>
        <v>#REF!</v>
      </c>
      <c r="K271" s="47" t="e">
        <f>#REF!+#REF!</f>
        <v>#REF!</v>
      </c>
      <c r="L271" s="47" t="e">
        <f>#REF!+#REF!</f>
        <v>#REF!</v>
      </c>
      <c r="M271" s="47" t="e">
        <f>#REF!+#REF!</f>
        <v>#REF!</v>
      </c>
      <c r="N271" s="47" t="e">
        <f>#REF!+#REF!</f>
        <v>#REF!</v>
      </c>
      <c r="O271" s="47" t="e">
        <f>#REF!+#REF!</f>
        <v>#REF!</v>
      </c>
      <c r="P271" s="47" t="e">
        <f>#REF!+#REF!</f>
        <v>#REF!</v>
      </c>
      <c r="Q271" s="47" t="e">
        <f>#REF!+#REF!</f>
        <v>#REF!</v>
      </c>
      <c r="R271" s="47" t="e">
        <f>#REF!+#REF!</f>
        <v>#REF!</v>
      </c>
      <c r="S271" s="47" t="e">
        <f>#REF!+#REF!</f>
        <v>#REF!</v>
      </c>
      <c r="T271" s="47" t="e">
        <f>#REF!+#REF!</f>
        <v>#REF!</v>
      </c>
      <c r="U271" s="47" t="e">
        <f>#REF!+#REF!</f>
        <v>#REF!</v>
      </c>
      <c r="V271" s="47" t="e">
        <f>#REF!+#REF!</f>
        <v>#REF!</v>
      </c>
      <c r="W271" s="47" t="e">
        <f>#REF!+#REF!</f>
        <v>#REF!</v>
      </c>
      <c r="X271" s="47" t="e">
        <f>#REF!+#REF!</f>
        <v>#REF!</v>
      </c>
      <c r="Y271" s="47" t="e">
        <f>#REF!+#REF!</f>
        <v>#REF!</v>
      </c>
    </row>
    <row r="272" spans="1:25" ht="15.75" x14ac:dyDescent="0.25">
      <c r="A272" s="17">
        <v>6</v>
      </c>
      <c r="B272" s="47" t="e">
        <f>#REF!+#REF!</f>
        <v>#REF!</v>
      </c>
      <c r="C272" s="47" t="e">
        <f>#REF!+#REF!</f>
        <v>#REF!</v>
      </c>
      <c r="D272" s="47" t="e">
        <f>#REF!+#REF!</f>
        <v>#REF!</v>
      </c>
      <c r="E272" s="47" t="e">
        <f>#REF!+#REF!</f>
        <v>#REF!</v>
      </c>
      <c r="F272" s="47" t="e">
        <f>#REF!+#REF!</f>
        <v>#REF!</v>
      </c>
      <c r="G272" s="47" t="e">
        <f>#REF!+#REF!</f>
        <v>#REF!</v>
      </c>
      <c r="H272" s="47" t="e">
        <f>#REF!+#REF!</f>
        <v>#REF!</v>
      </c>
      <c r="I272" s="47" t="e">
        <f>#REF!+#REF!</f>
        <v>#REF!</v>
      </c>
      <c r="J272" s="47" t="e">
        <f>#REF!+#REF!</f>
        <v>#REF!</v>
      </c>
      <c r="K272" s="47" t="e">
        <f>#REF!+#REF!</f>
        <v>#REF!</v>
      </c>
      <c r="L272" s="47" t="e">
        <f>#REF!+#REF!</f>
        <v>#REF!</v>
      </c>
      <c r="M272" s="47" t="e">
        <f>#REF!+#REF!</f>
        <v>#REF!</v>
      </c>
      <c r="N272" s="47" t="e">
        <f>#REF!+#REF!</f>
        <v>#REF!</v>
      </c>
      <c r="O272" s="47" t="e">
        <f>#REF!+#REF!</f>
        <v>#REF!</v>
      </c>
      <c r="P272" s="47" t="e">
        <f>#REF!+#REF!</f>
        <v>#REF!</v>
      </c>
      <c r="Q272" s="47" t="e">
        <f>#REF!+#REF!</f>
        <v>#REF!</v>
      </c>
      <c r="R272" s="47" t="e">
        <f>#REF!+#REF!</f>
        <v>#REF!</v>
      </c>
      <c r="S272" s="47" t="e">
        <f>#REF!+#REF!</f>
        <v>#REF!</v>
      </c>
      <c r="T272" s="47" t="e">
        <f>#REF!+#REF!</f>
        <v>#REF!</v>
      </c>
      <c r="U272" s="47" t="e">
        <f>#REF!+#REF!</f>
        <v>#REF!</v>
      </c>
      <c r="V272" s="47" t="e">
        <f>#REF!+#REF!</f>
        <v>#REF!</v>
      </c>
      <c r="W272" s="47" t="e">
        <f>#REF!+#REF!</f>
        <v>#REF!</v>
      </c>
      <c r="X272" s="47" t="e">
        <f>#REF!+#REF!</f>
        <v>#REF!</v>
      </c>
      <c r="Y272" s="47" t="e">
        <f>#REF!+#REF!</f>
        <v>#REF!</v>
      </c>
    </row>
    <row r="273" spans="1:25" ht="15.75" x14ac:dyDescent="0.25">
      <c r="A273" s="17">
        <v>7</v>
      </c>
      <c r="B273" s="47" t="e">
        <f>#REF!+#REF!</f>
        <v>#REF!</v>
      </c>
      <c r="C273" s="47" t="e">
        <f>#REF!+#REF!</f>
        <v>#REF!</v>
      </c>
      <c r="D273" s="47" t="e">
        <f>#REF!+#REF!</f>
        <v>#REF!</v>
      </c>
      <c r="E273" s="47" t="e">
        <f>#REF!+#REF!</f>
        <v>#REF!</v>
      </c>
      <c r="F273" s="47" t="e">
        <f>#REF!+#REF!</f>
        <v>#REF!</v>
      </c>
      <c r="G273" s="47" t="e">
        <f>#REF!+#REF!</f>
        <v>#REF!</v>
      </c>
      <c r="H273" s="47" t="e">
        <f>#REF!+#REF!</f>
        <v>#REF!</v>
      </c>
      <c r="I273" s="47" t="e">
        <f>#REF!+#REF!</f>
        <v>#REF!</v>
      </c>
      <c r="J273" s="47" t="e">
        <f>#REF!+#REF!</f>
        <v>#REF!</v>
      </c>
      <c r="K273" s="47" t="e">
        <f>#REF!+#REF!</f>
        <v>#REF!</v>
      </c>
      <c r="L273" s="47" t="e">
        <f>#REF!+#REF!</f>
        <v>#REF!</v>
      </c>
      <c r="M273" s="47" t="e">
        <f>#REF!+#REF!</f>
        <v>#REF!</v>
      </c>
      <c r="N273" s="47" t="e">
        <f>#REF!+#REF!</f>
        <v>#REF!</v>
      </c>
      <c r="O273" s="47" t="e">
        <f>#REF!+#REF!</f>
        <v>#REF!</v>
      </c>
      <c r="P273" s="47" t="e">
        <f>#REF!+#REF!</f>
        <v>#REF!</v>
      </c>
      <c r="Q273" s="47" t="e">
        <f>#REF!+#REF!</f>
        <v>#REF!</v>
      </c>
      <c r="R273" s="47" t="e">
        <f>#REF!+#REF!</f>
        <v>#REF!</v>
      </c>
      <c r="S273" s="47" t="e">
        <f>#REF!+#REF!</f>
        <v>#REF!</v>
      </c>
      <c r="T273" s="47" t="e">
        <f>#REF!+#REF!</f>
        <v>#REF!</v>
      </c>
      <c r="U273" s="47" t="e">
        <f>#REF!+#REF!</f>
        <v>#REF!</v>
      </c>
      <c r="V273" s="47" t="e">
        <f>#REF!+#REF!</f>
        <v>#REF!</v>
      </c>
      <c r="W273" s="47" t="e">
        <f>#REF!+#REF!</f>
        <v>#REF!</v>
      </c>
      <c r="X273" s="47" t="e">
        <f>#REF!+#REF!</f>
        <v>#REF!</v>
      </c>
      <c r="Y273" s="47" t="e">
        <f>#REF!+#REF!</f>
        <v>#REF!</v>
      </c>
    </row>
    <row r="274" spans="1:25" ht="15.75" x14ac:dyDescent="0.25">
      <c r="A274" s="17">
        <v>8</v>
      </c>
      <c r="B274" s="47" t="e">
        <f>#REF!+#REF!</f>
        <v>#REF!</v>
      </c>
      <c r="C274" s="47" t="e">
        <f>#REF!+#REF!</f>
        <v>#REF!</v>
      </c>
      <c r="D274" s="47" t="e">
        <f>#REF!+#REF!</f>
        <v>#REF!</v>
      </c>
      <c r="E274" s="47" t="e">
        <f>#REF!+#REF!</f>
        <v>#REF!</v>
      </c>
      <c r="F274" s="47" t="e">
        <f>#REF!+#REF!</f>
        <v>#REF!</v>
      </c>
      <c r="G274" s="47" t="e">
        <f>#REF!+#REF!</f>
        <v>#REF!</v>
      </c>
      <c r="H274" s="47" t="e">
        <f>#REF!+#REF!</f>
        <v>#REF!</v>
      </c>
      <c r="I274" s="47" t="e">
        <f>#REF!+#REF!</f>
        <v>#REF!</v>
      </c>
      <c r="J274" s="47" t="e">
        <f>#REF!+#REF!</f>
        <v>#REF!</v>
      </c>
      <c r="K274" s="47" t="e">
        <f>#REF!+#REF!</f>
        <v>#REF!</v>
      </c>
      <c r="L274" s="47" t="e">
        <f>#REF!+#REF!</f>
        <v>#REF!</v>
      </c>
      <c r="M274" s="47" t="e">
        <f>#REF!+#REF!</f>
        <v>#REF!</v>
      </c>
      <c r="N274" s="47" t="e">
        <f>#REF!+#REF!</f>
        <v>#REF!</v>
      </c>
      <c r="O274" s="47" t="e">
        <f>#REF!+#REF!</f>
        <v>#REF!</v>
      </c>
      <c r="P274" s="47" t="e">
        <f>#REF!+#REF!</f>
        <v>#REF!</v>
      </c>
      <c r="Q274" s="47" t="e">
        <f>#REF!+#REF!</f>
        <v>#REF!</v>
      </c>
      <c r="R274" s="47" t="e">
        <f>#REF!+#REF!</f>
        <v>#REF!</v>
      </c>
      <c r="S274" s="47" t="e">
        <f>#REF!+#REF!</f>
        <v>#REF!</v>
      </c>
      <c r="T274" s="47" t="e">
        <f>#REF!+#REF!</f>
        <v>#REF!</v>
      </c>
      <c r="U274" s="47" t="e">
        <f>#REF!+#REF!</f>
        <v>#REF!</v>
      </c>
      <c r="V274" s="47" t="e">
        <f>#REF!+#REF!</f>
        <v>#REF!</v>
      </c>
      <c r="W274" s="47" t="e">
        <f>#REF!+#REF!</f>
        <v>#REF!</v>
      </c>
      <c r="X274" s="47" t="e">
        <f>#REF!+#REF!</f>
        <v>#REF!</v>
      </c>
      <c r="Y274" s="47" t="e">
        <f>#REF!+#REF!</f>
        <v>#REF!</v>
      </c>
    </row>
    <row r="275" spans="1:25" ht="15.75" x14ac:dyDescent="0.25">
      <c r="A275" s="17">
        <v>9</v>
      </c>
      <c r="B275" s="47" t="e">
        <f>#REF!+#REF!</f>
        <v>#REF!</v>
      </c>
      <c r="C275" s="47" t="e">
        <f>#REF!+#REF!</f>
        <v>#REF!</v>
      </c>
      <c r="D275" s="47" t="e">
        <f>#REF!+#REF!</f>
        <v>#REF!</v>
      </c>
      <c r="E275" s="47" t="e">
        <f>#REF!+#REF!</f>
        <v>#REF!</v>
      </c>
      <c r="F275" s="47" t="e">
        <f>#REF!+#REF!</f>
        <v>#REF!</v>
      </c>
      <c r="G275" s="47" t="e">
        <f>#REF!+#REF!</f>
        <v>#REF!</v>
      </c>
      <c r="H275" s="47" t="e">
        <f>#REF!+#REF!</f>
        <v>#REF!</v>
      </c>
      <c r="I275" s="47" t="e">
        <f>#REF!+#REF!</f>
        <v>#REF!</v>
      </c>
      <c r="J275" s="47" t="e">
        <f>#REF!+#REF!</f>
        <v>#REF!</v>
      </c>
      <c r="K275" s="47" t="e">
        <f>#REF!+#REF!</f>
        <v>#REF!</v>
      </c>
      <c r="L275" s="47" t="e">
        <f>#REF!+#REF!</f>
        <v>#REF!</v>
      </c>
      <c r="M275" s="47" t="e">
        <f>#REF!+#REF!</f>
        <v>#REF!</v>
      </c>
      <c r="N275" s="47" t="e">
        <f>#REF!+#REF!</f>
        <v>#REF!</v>
      </c>
      <c r="O275" s="47" t="e">
        <f>#REF!+#REF!</f>
        <v>#REF!</v>
      </c>
      <c r="P275" s="47" t="e">
        <f>#REF!+#REF!</f>
        <v>#REF!</v>
      </c>
      <c r="Q275" s="47" t="e">
        <f>#REF!+#REF!</f>
        <v>#REF!</v>
      </c>
      <c r="R275" s="47" t="e">
        <f>#REF!+#REF!</f>
        <v>#REF!</v>
      </c>
      <c r="S275" s="47" t="e">
        <f>#REF!+#REF!</f>
        <v>#REF!</v>
      </c>
      <c r="T275" s="47" t="e">
        <f>#REF!+#REF!</f>
        <v>#REF!</v>
      </c>
      <c r="U275" s="47" t="e">
        <f>#REF!+#REF!</f>
        <v>#REF!</v>
      </c>
      <c r="V275" s="47" t="e">
        <f>#REF!+#REF!</f>
        <v>#REF!</v>
      </c>
      <c r="W275" s="47" t="e">
        <f>#REF!+#REF!</f>
        <v>#REF!</v>
      </c>
      <c r="X275" s="47" t="e">
        <f>#REF!+#REF!</f>
        <v>#REF!</v>
      </c>
      <c r="Y275" s="47" t="e">
        <f>#REF!+#REF!</f>
        <v>#REF!</v>
      </c>
    </row>
    <row r="276" spans="1:25" ht="15.75" x14ac:dyDescent="0.25">
      <c r="A276" s="17">
        <v>10</v>
      </c>
      <c r="B276" s="47" t="e">
        <f>#REF!+#REF!</f>
        <v>#REF!</v>
      </c>
      <c r="C276" s="47" t="e">
        <f>#REF!+#REF!</f>
        <v>#REF!</v>
      </c>
      <c r="D276" s="47" t="e">
        <f>#REF!+#REF!</f>
        <v>#REF!</v>
      </c>
      <c r="E276" s="47" t="e">
        <f>#REF!+#REF!</f>
        <v>#REF!</v>
      </c>
      <c r="F276" s="47" t="e">
        <f>#REF!+#REF!</f>
        <v>#REF!</v>
      </c>
      <c r="G276" s="47" t="e">
        <f>#REF!+#REF!</f>
        <v>#REF!</v>
      </c>
      <c r="H276" s="47" t="e">
        <f>#REF!+#REF!</f>
        <v>#REF!</v>
      </c>
      <c r="I276" s="47" t="e">
        <f>#REF!+#REF!</f>
        <v>#REF!</v>
      </c>
      <c r="J276" s="47" t="e">
        <f>#REF!+#REF!</f>
        <v>#REF!</v>
      </c>
      <c r="K276" s="47" t="e">
        <f>#REF!+#REF!</f>
        <v>#REF!</v>
      </c>
      <c r="L276" s="47" t="e">
        <f>#REF!+#REF!</f>
        <v>#REF!</v>
      </c>
      <c r="M276" s="47" t="e">
        <f>#REF!+#REF!</f>
        <v>#REF!</v>
      </c>
      <c r="N276" s="47" t="e">
        <f>#REF!+#REF!</f>
        <v>#REF!</v>
      </c>
      <c r="O276" s="47" t="e">
        <f>#REF!+#REF!</f>
        <v>#REF!</v>
      </c>
      <c r="P276" s="47" t="e">
        <f>#REF!+#REF!</f>
        <v>#REF!</v>
      </c>
      <c r="Q276" s="47" t="e">
        <f>#REF!+#REF!</f>
        <v>#REF!</v>
      </c>
      <c r="R276" s="47" t="e">
        <f>#REF!+#REF!</f>
        <v>#REF!</v>
      </c>
      <c r="S276" s="47" t="e">
        <f>#REF!+#REF!</f>
        <v>#REF!</v>
      </c>
      <c r="T276" s="47" t="e">
        <f>#REF!+#REF!</f>
        <v>#REF!</v>
      </c>
      <c r="U276" s="47" t="e">
        <f>#REF!+#REF!</f>
        <v>#REF!</v>
      </c>
      <c r="V276" s="47" t="e">
        <f>#REF!+#REF!</f>
        <v>#REF!</v>
      </c>
      <c r="W276" s="47" t="e">
        <f>#REF!+#REF!</f>
        <v>#REF!</v>
      </c>
      <c r="X276" s="47" t="e">
        <f>#REF!+#REF!</f>
        <v>#REF!</v>
      </c>
      <c r="Y276" s="47" t="e">
        <f>#REF!+#REF!</f>
        <v>#REF!</v>
      </c>
    </row>
    <row r="277" spans="1:25" ht="15.75" x14ac:dyDescent="0.25">
      <c r="A277" s="17">
        <v>11</v>
      </c>
      <c r="B277" s="47" t="e">
        <f>#REF!+#REF!</f>
        <v>#REF!</v>
      </c>
      <c r="C277" s="47" t="e">
        <f>#REF!+#REF!</f>
        <v>#REF!</v>
      </c>
      <c r="D277" s="47" t="e">
        <f>#REF!+#REF!</f>
        <v>#REF!</v>
      </c>
      <c r="E277" s="47" t="e">
        <f>#REF!+#REF!</f>
        <v>#REF!</v>
      </c>
      <c r="F277" s="47" t="e">
        <f>#REF!+#REF!</f>
        <v>#REF!</v>
      </c>
      <c r="G277" s="47" t="e">
        <f>#REF!+#REF!</f>
        <v>#REF!</v>
      </c>
      <c r="H277" s="47" t="e">
        <f>#REF!+#REF!</f>
        <v>#REF!</v>
      </c>
      <c r="I277" s="47" t="e">
        <f>#REF!+#REF!</f>
        <v>#REF!</v>
      </c>
      <c r="J277" s="47" t="e">
        <f>#REF!+#REF!</f>
        <v>#REF!</v>
      </c>
      <c r="K277" s="47" t="e">
        <f>#REF!+#REF!</f>
        <v>#REF!</v>
      </c>
      <c r="L277" s="47" t="e">
        <f>#REF!+#REF!</f>
        <v>#REF!</v>
      </c>
      <c r="M277" s="47" t="e">
        <f>#REF!+#REF!</f>
        <v>#REF!</v>
      </c>
      <c r="N277" s="47" t="e">
        <f>#REF!+#REF!</f>
        <v>#REF!</v>
      </c>
      <c r="O277" s="47" t="e">
        <f>#REF!+#REF!</f>
        <v>#REF!</v>
      </c>
      <c r="P277" s="47" t="e">
        <f>#REF!+#REF!</f>
        <v>#REF!</v>
      </c>
      <c r="Q277" s="47" t="e">
        <f>#REF!+#REF!</f>
        <v>#REF!</v>
      </c>
      <c r="R277" s="47" t="e">
        <f>#REF!+#REF!</f>
        <v>#REF!</v>
      </c>
      <c r="S277" s="47" t="e">
        <f>#REF!+#REF!</f>
        <v>#REF!</v>
      </c>
      <c r="T277" s="47" t="e">
        <f>#REF!+#REF!</f>
        <v>#REF!</v>
      </c>
      <c r="U277" s="47" t="e">
        <f>#REF!+#REF!</f>
        <v>#REF!</v>
      </c>
      <c r="V277" s="47" t="e">
        <f>#REF!+#REF!</f>
        <v>#REF!</v>
      </c>
      <c r="W277" s="47" t="e">
        <f>#REF!+#REF!</f>
        <v>#REF!</v>
      </c>
      <c r="X277" s="47" t="e">
        <f>#REF!+#REF!</f>
        <v>#REF!</v>
      </c>
      <c r="Y277" s="47" t="e">
        <f>#REF!+#REF!</f>
        <v>#REF!</v>
      </c>
    </row>
    <row r="278" spans="1:25" ht="15.75" x14ac:dyDescent="0.25">
      <c r="A278" s="17">
        <v>12</v>
      </c>
      <c r="B278" s="47" t="e">
        <f>#REF!+#REF!</f>
        <v>#REF!</v>
      </c>
      <c r="C278" s="47" t="e">
        <f>#REF!+#REF!</f>
        <v>#REF!</v>
      </c>
      <c r="D278" s="47" t="e">
        <f>#REF!+#REF!</f>
        <v>#REF!</v>
      </c>
      <c r="E278" s="47" t="e">
        <f>#REF!+#REF!</f>
        <v>#REF!</v>
      </c>
      <c r="F278" s="47" t="e">
        <f>#REF!+#REF!</f>
        <v>#REF!</v>
      </c>
      <c r="G278" s="47" t="e">
        <f>#REF!+#REF!</f>
        <v>#REF!</v>
      </c>
      <c r="H278" s="47" t="e">
        <f>#REF!+#REF!</f>
        <v>#REF!</v>
      </c>
      <c r="I278" s="47" t="e">
        <f>#REF!+#REF!</f>
        <v>#REF!</v>
      </c>
      <c r="J278" s="47" t="e">
        <f>#REF!+#REF!</f>
        <v>#REF!</v>
      </c>
      <c r="K278" s="47" t="e">
        <f>#REF!+#REF!</f>
        <v>#REF!</v>
      </c>
      <c r="L278" s="47" t="e">
        <f>#REF!+#REF!</f>
        <v>#REF!</v>
      </c>
      <c r="M278" s="47" t="e">
        <f>#REF!+#REF!</f>
        <v>#REF!</v>
      </c>
      <c r="N278" s="47" t="e">
        <f>#REF!+#REF!</f>
        <v>#REF!</v>
      </c>
      <c r="O278" s="47" t="e">
        <f>#REF!+#REF!</f>
        <v>#REF!</v>
      </c>
      <c r="P278" s="47" t="e">
        <f>#REF!+#REF!</f>
        <v>#REF!</v>
      </c>
      <c r="Q278" s="47" t="e">
        <f>#REF!+#REF!</f>
        <v>#REF!</v>
      </c>
      <c r="R278" s="47" t="e">
        <f>#REF!+#REF!</f>
        <v>#REF!</v>
      </c>
      <c r="S278" s="47" t="e">
        <f>#REF!+#REF!</f>
        <v>#REF!</v>
      </c>
      <c r="T278" s="47" t="e">
        <f>#REF!+#REF!</f>
        <v>#REF!</v>
      </c>
      <c r="U278" s="47" t="e">
        <f>#REF!+#REF!</f>
        <v>#REF!</v>
      </c>
      <c r="V278" s="47" t="e">
        <f>#REF!+#REF!</f>
        <v>#REF!</v>
      </c>
      <c r="W278" s="47" t="e">
        <f>#REF!+#REF!</f>
        <v>#REF!</v>
      </c>
      <c r="X278" s="47" t="e">
        <f>#REF!+#REF!</f>
        <v>#REF!</v>
      </c>
      <c r="Y278" s="47" t="e">
        <f>#REF!+#REF!</f>
        <v>#REF!</v>
      </c>
    </row>
    <row r="279" spans="1:25" ht="15.75" x14ac:dyDescent="0.25">
      <c r="A279" s="17">
        <v>13</v>
      </c>
      <c r="B279" s="47" t="e">
        <f>#REF!+#REF!</f>
        <v>#REF!</v>
      </c>
      <c r="C279" s="47" t="e">
        <f>#REF!+#REF!</f>
        <v>#REF!</v>
      </c>
      <c r="D279" s="47" t="e">
        <f>#REF!+#REF!</f>
        <v>#REF!</v>
      </c>
      <c r="E279" s="47" t="e">
        <f>#REF!+#REF!</f>
        <v>#REF!</v>
      </c>
      <c r="F279" s="47" t="e">
        <f>#REF!+#REF!</f>
        <v>#REF!</v>
      </c>
      <c r="G279" s="47" t="e">
        <f>#REF!+#REF!</f>
        <v>#REF!</v>
      </c>
      <c r="H279" s="47" t="e">
        <f>#REF!+#REF!</f>
        <v>#REF!</v>
      </c>
      <c r="I279" s="47" t="e">
        <f>#REF!+#REF!</f>
        <v>#REF!</v>
      </c>
      <c r="J279" s="47" t="e">
        <f>#REF!+#REF!</f>
        <v>#REF!</v>
      </c>
      <c r="K279" s="47" t="e">
        <f>#REF!+#REF!</f>
        <v>#REF!</v>
      </c>
      <c r="L279" s="47" t="e">
        <f>#REF!+#REF!</f>
        <v>#REF!</v>
      </c>
      <c r="M279" s="47" t="e">
        <f>#REF!+#REF!</f>
        <v>#REF!</v>
      </c>
      <c r="N279" s="47" t="e">
        <f>#REF!+#REF!</f>
        <v>#REF!</v>
      </c>
      <c r="O279" s="47" t="e">
        <f>#REF!+#REF!</f>
        <v>#REF!</v>
      </c>
      <c r="P279" s="47" t="e">
        <f>#REF!+#REF!</f>
        <v>#REF!</v>
      </c>
      <c r="Q279" s="47" t="e">
        <f>#REF!+#REF!</f>
        <v>#REF!</v>
      </c>
      <c r="R279" s="47" t="e">
        <f>#REF!+#REF!</f>
        <v>#REF!</v>
      </c>
      <c r="S279" s="47" t="e">
        <f>#REF!+#REF!</f>
        <v>#REF!</v>
      </c>
      <c r="T279" s="47" t="e">
        <f>#REF!+#REF!</f>
        <v>#REF!</v>
      </c>
      <c r="U279" s="47" t="e">
        <f>#REF!+#REF!</f>
        <v>#REF!</v>
      </c>
      <c r="V279" s="47" t="e">
        <f>#REF!+#REF!</f>
        <v>#REF!</v>
      </c>
      <c r="W279" s="47" t="e">
        <f>#REF!+#REF!</f>
        <v>#REF!</v>
      </c>
      <c r="X279" s="47" t="e">
        <f>#REF!+#REF!</f>
        <v>#REF!</v>
      </c>
      <c r="Y279" s="47" t="e">
        <f>#REF!+#REF!</f>
        <v>#REF!</v>
      </c>
    </row>
    <row r="280" spans="1:25" ht="15.75" x14ac:dyDescent="0.25">
      <c r="A280" s="17">
        <v>14</v>
      </c>
      <c r="B280" s="47" t="e">
        <f>#REF!+#REF!</f>
        <v>#REF!</v>
      </c>
      <c r="C280" s="47" t="e">
        <f>#REF!+#REF!</f>
        <v>#REF!</v>
      </c>
      <c r="D280" s="47" t="e">
        <f>#REF!+#REF!</f>
        <v>#REF!</v>
      </c>
      <c r="E280" s="47" t="e">
        <f>#REF!+#REF!</f>
        <v>#REF!</v>
      </c>
      <c r="F280" s="47" t="e">
        <f>#REF!+#REF!</f>
        <v>#REF!</v>
      </c>
      <c r="G280" s="47" t="e">
        <f>#REF!+#REF!</f>
        <v>#REF!</v>
      </c>
      <c r="H280" s="47" t="e">
        <f>#REF!+#REF!</f>
        <v>#REF!</v>
      </c>
      <c r="I280" s="47" t="e">
        <f>#REF!+#REF!</f>
        <v>#REF!</v>
      </c>
      <c r="J280" s="47" t="e">
        <f>#REF!+#REF!</f>
        <v>#REF!</v>
      </c>
      <c r="K280" s="47" t="e">
        <f>#REF!+#REF!</f>
        <v>#REF!</v>
      </c>
      <c r="L280" s="47" t="e">
        <f>#REF!+#REF!</f>
        <v>#REF!</v>
      </c>
      <c r="M280" s="47" t="e">
        <f>#REF!+#REF!</f>
        <v>#REF!</v>
      </c>
      <c r="N280" s="47" t="e">
        <f>#REF!+#REF!</f>
        <v>#REF!</v>
      </c>
      <c r="O280" s="47" t="e">
        <f>#REF!+#REF!</f>
        <v>#REF!</v>
      </c>
      <c r="P280" s="47" t="e">
        <f>#REF!+#REF!</f>
        <v>#REF!</v>
      </c>
      <c r="Q280" s="47" t="e">
        <f>#REF!+#REF!</f>
        <v>#REF!</v>
      </c>
      <c r="R280" s="47" t="e">
        <f>#REF!+#REF!</f>
        <v>#REF!</v>
      </c>
      <c r="S280" s="47" t="e">
        <f>#REF!+#REF!</f>
        <v>#REF!</v>
      </c>
      <c r="T280" s="47" t="e">
        <f>#REF!+#REF!</f>
        <v>#REF!</v>
      </c>
      <c r="U280" s="47" t="e">
        <f>#REF!+#REF!</f>
        <v>#REF!</v>
      </c>
      <c r="V280" s="47" t="e">
        <f>#REF!+#REF!</f>
        <v>#REF!</v>
      </c>
      <c r="W280" s="47" t="e">
        <f>#REF!+#REF!</f>
        <v>#REF!</v>
      </c>
      <c r="X280" s="47" t="e">
        <f>#REF!+#REF!</f>
        <v>#REF!</v>
      </c>
      <c r="Y280" s="47" t="e">
        <f>#REF!+#REF!</f>
        <v>#REF!</v>
      </c>
    </row>
    <row r="281" spans="1:25" ht="15.75" x14ac:dyDescent="0.25">
      <c r="A281" s="17">
        <v>15</v>
      </c>
      <c r="B281" s="47" t="e">
        <f>#REF!+#REF!</f>
        <v>#REF!</v>
      </c>
      <c r="C281" s="47" t="e">
        <f>#REF!+#REF!</f>
        <v>#REF!</v>
      </c>
      <c r="D281" s="47" t="e">
        <f>#REF!+#REF!</f>
        <v>#REF!</v>
      </c>
      <c r="E281" s="47" t="e">
        <f>#REF!+#REF!</f>
        <v>#REF!</v>
      </c>
      <c r="F281" s="47" t="e">
        <f>#REF!+#REF!</f>
        <v>#REF!</v>
      </c>
      <c r="G281" s="47" t="e">
        <f>#REF!+#REF!</f>
        <v>#REF!</v>
      </c>
      <c r="H281" s="47" t="e">
        <f>#REF!+#REF!</f>
        <v>#REF!</v>
      </c>
      <c r="I281" s="47" t="e">
        <f>#REF!+#REF!</f>
        <v>#REF!</v>
      </c>
      <c r="J281" s="47" t="e">
        <f>#REF!+#REF!</f>
        <v>#REF!</v>
      </c>
      <c r="K281" s="47" t="e">
        <f>#REF!+#REF!</f>
        <v>#REF!</v>
      </c>
      <c r="L281" s="47" t="e">
        <f>#REF!+#REF!</f>
        <v>#REF!</v>
      </c>
      <c r="M281" s="47" t="e">
        <f>#REF!+#REF!</f>
        <v>#REF!</v>
      </c>
      <c r="N281" s="47" t="e">
        <f>#REF!+#REF!</f>
        <v>#REF!</v>
      </c>
      <c r="O281" s="47" t="e">
        <f>#REF!+#REF!</f>
        <v>#REF!</v>
      </c>
      <c r="P281" s="47" t="e">
        <f>#REF!+#REF!</f>
        <v>#REF!</v>
      </c>
      <c r="Q281" s="47" t="e">
        <f>#REF!+#REF!</f>
        <v>#REF!</v>
      </c>
      <c r="R281" s="47" t="e">
        <f>#REF!+#REF!</f>
        <v>#REF!</v>
      </c>
      <c r="S281" s="47" t="e">
        <f>#REF!+#REF!</f>
        <v>#REF!</v>
      </c>
      <c r="T281" s="47" t="e">
        <f>#REF!+#REF!</f>
        <v>#REF!</v>
      </c>
      <c r="U281" s="47" t="e">
        <f>#REF!+#REF!</f>
        <v>#REF!</v>
      </c>
      <c r="V281" s="47" t="e">
        <f>#REF!+#REF!</f>
        <v>#REF!</v>
      </c>
      <c r="W281" s="47" t="e">
        <f>#REF!+#REF!</f>
        <v>#REF!</v>
      </c>
      <c r="X281" s="47" t="e">
        <f>#REF!+#REF!</f>
        <v>#REF!</v>
      </c>
      <c r="Y281" s="47" t="e">
        <f>#REF!+#REF!</f>
        <v>#REF!</v>
      </c>
    </row>
    <row r="282" spans="1:25" ht="15.75" x14ac:dyDescent="0.25">
      <c r="A282" s="17">
        <v>16</v>
      </c>
      <c r="B282" s="47" t="e">
        <f>#REF!+#REF!</f>
        <v>#REF!</v>
      </c>
      <c r="C282" s="47" t="e">
        <f>#REF!+#REF!</f>
        <v>#REF!</v>
      </c>
      <c r="D282" s="47" t="e">
        <f>#REF!+#REF!</f>
        <v>#REF!</v>
      </c>
      <c r="E282" s="47" t="e">
        <f>#REF!+#REF!</f>
        <v>#REF!</v>
      </c>
      <c r="F282" s="47" t="e">
        <f>#REF!+#REF!</f>
        <v>#REF!</v>
      </c>
      <c r="G282" s="47" t="e">
        <f>#REF!+#REF!</f>
        <v>#REF!</v>
      </c>
      <c r="H282" s="47" t="e">
        <f>#REF!+#REF!</f>
        <v>#REF!</v>
      </c>
      <c r="I282" s="47" t="e">
        <f>#REF!+#REF!</f>
        <v>#REF!</v>
      </c>
      <c r="J282" s="47" t="e">
        <f>#REF!+#REF!</f>
        <v>#REF!</v>
      </c>
      <c r="K282" s="47" t="e">
        <f>#REF!+#REF!</f>
        <v>#REF!</v>
      </c>
      <c r="L282" s="47" t="e">
        <f>#REF!+#REF!</f>
        <v>#REF!</v>
      </c>
      <c r="M282" s="47" t="e">
        <f>#REF!+#REF!</f>
        <v>#REF!</v>
      </c>
      <c r="N282" s="47" t="e">
        <f>#REF!+#REF!</f>
        <v>#REF!</v>
      </c>
      <c r="O282" s="47" t="e">
        <f>#REF!+#REF!</f>
        <v>#REF!</v>
      </c>
      <c r="P282" s="47" t="e">
        <f>#REF!+#REF!</f>
        <v>#REF!</v>
      </c>
      <c r="Q282" s="47" t="e">
        <f>#REF!+#REF!</f>
        <v>#REF!</v>
      </c>
      <c r="R282" s="47" t="e">
        <f>#REF!+#REF!</f>
        <v>#REF!</v>
      </c>
      <c r="S282" s="47" t="e">
        <f>#REF!+#REF!</f>
        <v>#REF!</v>
      </c>
      <c r="T282" s="47" t="e">
        <f>#REF!+#REF!</f>
        <v>#REF!</v>
      </c>
      <c r="U282" s="47" t="e">
        <f>#REF!+#REF!</f>
        <v>#REF!</v>
      </c>
      <c r="V282" s="47" t="e">
        <f>#REF!+#REF!</f>
        <v>#REF!</v>
      </c>
      <c r="W282" s="47" t="e">
        <f>#REF!+#REF!</f>
        <v>#REF!</v>
      </c>
      <c r="X282" s="47" t="e">
        <f>#REF!+#REF!</f>
        <v>#REF!</v>
      </c>
      <c r="Y282" s="47" t="e">
        <f>#REF!+#REF!</f>
        <v>#REF!</v>
      </c>
    </row>
    <row r="283" spans="1:25" ht="15.75" x14ac:dyDescent="0.25">
      <c r="A283" s="17">
        <v>17</v>
      </c>
      <c r="B283" s="47" t="e">
        <f>#REF!+#REF!</f>
        <v>#REF!</v>
      </c>
      <c r="C283" s="47" t="e">
        <f>#REF!+#REF!</f>
        <v>#REF!</v>
      </c>
      <c r="D283" s="47" t="e">
        <f>#REF!+#REF!</f>
        <v>#REF!</v>
      </c>
      <c r="E283" s="47" t="e">
        <f>#REF!+#REF!</f>
        <v>#REF!</v>
      </c>
      <c r="F283" s="47" t="e">
        <f>#REF!+#REF!</f>
        <v>#REF!</v>
      </c>
      <c r="G283" s="47" t="e">
        <f>#REF!+#REF!</f>
        <v>#REF!</v>
      </c>
      <c r="H283" s="47" t="e">
        <f>#REF!+#REF!</f>
        <v>#REF!</v>
      </c>
      <c r="I283" s="47" t="e">
        <f>#REF!+#REF!</f>
        <v>#REF!</v>
      </c>
      <c r="J283" s="47" t="e">
        <f>#REF!+#REF!</f>
        <v>#REF!</v>
      </c>
      <c r="K283" s="47" t="e">
        <f>#REF!+#REF!</f>
        <v>#REF!</v>
      </c>
      <c r="L283" s="47" t="e">
        <f>#REF!+#REF!</f>
        <v>#REF!</v>
      </c>
      <c r="M283" s="47" t="e">
        <f>#REF!+#REF!</f>
        <v>#REF!</v>
      </c>
      <c r="N283" s="47" t="e">
        <f>#REF!+#REF!</f>
        <v>#REF!</v>
      </c>
      <c r="O283" s="47" t="e">
        <f>#REF!+#REF!</f>
        <v>#REF!</v>
      </c>
      <c r="P283" s="47" t="e">
        <f>#REF!+#REF!</f>
        <v>#REF!</v>
      </c>
      <c r="Q283" s="47" t="e">
        <f>#REF!+#REF!</f>
        <v>#REF!</v>
      </c>
      <c r="R283" s="47" t="e">
        <f>#REF!+#REF!</f>
        <v>#REF!</v>
      </c>
      <c r="S283" s="47" t="e">
        <f>#REF!+#REF!</f>
        <v>#REF!</v>
      </c>
      <c r="T283" s="47" t="e">
        <f>#REF!+#REF!</f>
        <v>#REF!</v>
      </c>
      <c r="U283" s="47" t="e">
        <f>#REF!+#REF!</f>
        <v>#REF!</v>
      </c>
      <c r="V283" s="47" t="e">
        <f>#REF!+#REF!</f>
        <v>#REF!</v>
      </c>
      <c r="W283" s="47" t="e">
        <f>#REF!+#REF!</f>
        <v>#REF!</v>
      </c>
      <c r="X283" s="47" t="e">
        <f>#REF!+#REF!</f>
        <v>#REF!</v>
      </c>
      <c r="Y283" s="47" t="e">
        <f>#REF!+#REF!</f>
        <v>#REF!</v>
      </c>
    </row>
    <row r="284" spans="1:25" ht="15.75" x14ac:dyDescent="0.25">
      <c r="A284" s="17">
        <v>18</v>
      </c>
      <c r="B284" s="47" t="e">
        <f>#REF!+#REF!</f>
        <v>#REF!</v>
      </c>
      <c r="C284" s="47" t="e">
        <f>#REF!+#REF!</f>
        <v>#REF!</v>
      </c>
      <c r="D284" s="47" t="e">
        <f>#REF!+#REF!</f>
        <v>#REF!</v>
      </c>
      <c r="E284" s="47" t="e">
        <f>#REF!+#REF!</f>
        <v>#REF!</v>
      </c>
      <c r="F284" s="47" t="e">
        <f>#REF!+#REF!</f>
        <v>#REF!</v>
      </c>
      <c r="G284" s="47" t="e">
        <f>#REF!+#REF!</f>
        <v>#REF!</v>
      </c>
      <c r="H284" s="47" t="e">
        <f>#REF!+#REF!</f>
        <v>#REF!</v>
      </c>
      <c r="I284" s="47" t="e">
        <f>#REF!+#REF!</f>
        <v>#REF!</v>
      </c>
      <c r="J284" s="47" t="e">
        <f>#REF!+#REF!</f>
        <v>#REF!</v>
      </c>
      <c r="K284" s="47" t="e">
        <f>#REF!+#REF!</f>
        <v>#REF!</v>
      </c>
      <c r="L284" s="47" t="e">
        <f>#REF!+#REF!</f>
        <v>#REF!</v>
      </c>
      <c r="M284" s="47" t="e">
        <f>#REF!+#REF!</f>
        <v>#REF!</v>
      </c>
      <c r="N284" s="47" t="e">
        <f>#REF!+#REF!</f>
        <v>#REF!</v>
      </c>
      <c r="O284" s="47" t="e">
        <f>#REF!+#REF!</f>
        <v>#REF!</v>
      </c>
      <c r="P284" s="47" t="e">
        <f>#REF!+#REF!</f>
        <v>#REF!</v>
      </c>
      <c r="Q284" s="47" t="e">
        <f>#REF!+#REF!</f>
        <v>#REF!</v>
      </c>
      <c r="R284" s="47" t="e">
        <f>#REF!+#REF!</f>
        <v>#REF!</v>
      </c>
      <c r="S284" s="47" t="e">
        <f>#REF!+#REF!</f>
        <v>#REF!</v>
      </c>
      <c r="T284" s="47" t="e">
        <f>#REF!+#REF!</f>
        <v>#REF!</v>
      </c>
      <c r="U284" s="47" t="e">
        <f>#REF!+#REF!</f>
        <v>#REF!</v>
      </c>
      <c r="V284" s="47" t="e">
        <f>#REF!+#REF!</f>
        <v>#REF!</v>
      </c>
      <c r="W284" s="47" t="e">
        <f>#REF!+#REF!</f>
        <v>#REF!</v>
      </c>
      <c r="X284" s="47" t="e">
        <f>#REF!+#REF!</f>
        <v>#REF!</v>
      </c>
      <c r="Y284" s="47" t="e">
        <f>#REF!+#REF!</f>
        <v>#REF!</v>
      </c>
    </row>
    <row r="285" spans="1:25" ht="15.75" x14ac:dyDescent="0.25">
      <c r="A285" s="17">
        <v>19</v>
      </c>
      <c r="B285" s="47" t="e">
        <f>#REF!+#REF!</f>
        <v>#REF!</v>
      </c>
      <c r="C285" s="47" t="e">
        <f>#REF!+#REF!</f>
        <v>#REF!</v>
      </c>
      <c r="D285" s="47" t="e">
        <f>#REF!+#REF!</f>
        <v>#REF!</v>
      </c>
      <c r="E285" s="47" t="e">
        <f>#REF!+#REF!</f>
        <v>#REF!</v>
      </c>
      <c r="F285" s="47" t="e">
        <f>#REF!+#REF!</f>
        <v>#REF!</v>
      </c>
      <c r="G285" s="47" t="e">
        <f>#REF!+#REF!</f>
        <v>#REF!</v>
      </c>
      <c r="H285" s="47" t="e">
        <f>#REF!+#REF!</f>
        <v>#REF!</v>
      </c>
      <c r="I285" s="47" t="e">
        <f>#REF!+#REF!</f>
        <v>#REF!</v>
      </c>
      <c r="J285" s="47" t="e">
        <f>#REF!+#REF!</f>
        <v>#REF!</v>
      </c>
      <c r="K285" s="47" t="e">
        <f>#REF!+#REF!</f>
        <v>#REF!</v>
      </c>
      <c r="L285" s="47" t="e">
        <f>#REF!+#REF!</f>
        <v>#REF!</v>
      </c>
      <c r="M285" s="47" t="e">
        <f>#REF!+#REF!</f>
        <v>#REF!</v>
      </c>
      <c r="N285" s="47" t="e">
        <f>#REF!+#REF!</f>
        <v>#REF!</v>
      </c>
      <c r="O285" s="47" t="e">
        <f>#REF!+#REF!</f>
        <v>#REF!</v>
      </c>
      <c r="P285" s="47" t="e">
        <f>#REF!+#REF!</f>
        <v>#REF!</v>
      </c>
      <c r="Q285" s="47" t="e">
        <f>#REF!+#REF!</f>
        <v>#REF!</v>
      </c>
      <c r="R285" s="47" t="e">
        <f>#REF!+#REF!</f>
        <v>#REF!</v>
      </c>
      <c r="S285" s="47" t="e">
        <f>#REF!+#REF!</f>
        <v>#REF!</v>
      </c>
      <c r="T285" s="47" t="e">
        <f>#REF!+#REF!</f>
        <v>#REF!</v>
      </c>
      <c r="U285" s="47" t="e">
        <f>#REF!+#REF!</f>
        <v>#REF!</v>
      </c>
      <c r="V285" s="47" t="e">
        <f>#REF!+#REF!</f>
        <v>#REF!</v>
      </c>
      <c r="W285" s="47" t="e">
        <f>#REF!+#REF!</f>
        <v>#REF!</v>
      </c>
      <c r="X285" s="47" t="e">
        <f>#REF!+#REF!</f>
        <v>#REF!</v>
      </c>
      <c r="Y285" s="47" t="e">
        <f>#REF!+#REF!</f>
        <v>#REF!</v>
      </c>
    </row>
    <row r="286" spans="1:25" ht="15.75" x14ac:dyDescent="0.25">
      <c r="A286" s="17">
        <v>20</v>
      </c>
      <c r="B286" s="47" t="e">
        <f>#REF!+#REF!</f>
        <v>#REF!</v>
      </c>
      <c r="C286" s="47" t="e">
        <f>#REF!+#REF!</f>
        <v>#REF!</v>
      </c>
      <c r="D286" s="47" t="e">
        <f>#REF!+#REF!</f>
        <v>#REF!</v>
      </c>
      <c r="E286" s="47" t="e">
        <f>#REF!+#REF!</f>
        <v>#REF!</v>
      </c>
      <c r="F286" s="47" t="e">
        <f>#REF!+#REF!</f>
        <v>#REF!</v>
      </c>
      <c r="G286" s="47" t="e">
        <f>#REF!+#REF!</f>
        <v>#REF!</v>
      </c>
      <c r="H286" s="47" t="e">
        <f>#REF!+#REF!</f>
        <v>#REF!</v>
      </c>
      <c r="I286" s="47" t="e">
        <f>#REF!+#REF!</f>
        <v>#REF!</v>
      </c>
      <c r="J286" s="47" t="e">
        <f>#REF!+#REF!</f>
        <v>#REF!</v>
      </c>
      <c r="K286" s="47" t="e">
        <f>#REF!+#REF!</f>
        <v>#REF!</v>
      </c>
      <c r="L286" s="47" t="e">
        <f>#REF!+#REF!</f>
        <v>#REF!</v>
      </c>
      <c r="M286" s="47" t="e">
        <f>#REF!+#REF!</f>
        <v>#REF!</v>
      </c>
      <c r="N286" s="47" t="e">
        <f>#REF!+#REF!</f>
        <v>#REF!</v>
      </c>
      <c r="O286" s="47" t="e">
        <f>#REF!+#REF!</f>
        <v>#REF!</v>
      </c>
      <c r="P286" s="47" t="e">
        <f>#REF!+#REF!</f>
        <v>#REF!</v>
      </c>
      <c r="Q286" s="47" t="e">
        <f>#REF!+#REF!</f>
        <v>#REF!</v>
      </c>
      <c r="R286" s="47" t="e">
        <f>#REF!+#REF!</f>
        <v>#REF!</v>
      </c>
      <c r="S286" s="47" t="e">
        <f>#REF!+#REF!</f>
        <v>#REF!</v>
      </c>
      <c r="T286" s="47" t="e">
        <f>#REF!+#REF!</f>
        <v>#REF!</v>
      </c>
      <c r="U286" s="47" t="e">
        <f>#REF!+#REF!</f>
        <v>#REF!</v>
      </c>
      <c r="V286" s="47" t="e">
        <f>#REF!+#REF!</f>
        <v>#REF!</v>
      </c>
      <c r="W286" s="47" t="e">
        <f>#REF!+#REF!</f>
        <v>#REF!</v>
      </c>
      <c r="X286" s="47" t="e">
        <f>#REF!+#REF!</f>
        <v>#REF!</v>
      </c>
      <c r="Y286" s="47" t="e">
        <f>#REF!+#REF!</f>
        <v>#REF!</v>
      </c>
    </row>
    <row r="287" spans="1:25" ht="15.75" x14ac:dyDescent="0.25">
      <c r="A287" s="17">
        <v>21</v>
      </c>
      <c r="B287" s="47" t="e">
        <f>#REF!+#REF!</f>
        <v>#REF!</v>
      </c>
      <c r="C287" s="47" t="e">
        <f>#REF!+#REF!</f>
        <v>#REF!</v>
      </c>
      <c r="D287" s="47" t="e">
        <f>#REF!+#REF!</f>
        <v>#REF!</v>
      </c>
      <c r="E287" s="47" t="e">
        <f>#REF!+#REF!</f>
        <v>#REF!</v>
      </c>
      <c r="F287" s="47" t="e">
        <f>#REF!+#REF!</f>
        <v>#REF!</v>
      </c>
      <c r="G287" s="47" t="e">
        <f>#REF!+#REF!</f>
        <v>#REF!</v>
      </c>
      <c r="H287" s="47" t="e">
        <f>#REF!+#REF!</f>
        <v>#REF!</v>
      </c>
      <c r="I287" s="47" t="e">
        <f>#REF!+#REF!</f>
        <v>#REF!</v>
      </c>
      <c r="J287" s="47" t="e">
        <f>#REF!+#REF!</f>
        <v>#REF!</v>
      </c>
      <c r="K287" s="47" t="e">
        <f>#REF!+#REF!</f>
        <v>#REF!</v>
      </c>
      <c r="L287" s="47" t="e">
        <f>#REF!+#REF!</f>
        <v>#REF!</v>
      </c>
      <c r="M287" s="47" t="e">
        <f>#REF!+#REF!</f>
        <v>#REF!</v>
      </c>
      <c r="N287" s="47" t="e">
        <f>#REF!+#REF!</f>
        <v>#REF!</v>
      </c>
      <c r="O287" s="47" t="e">
        <f>#REF!+#REF!</f>
        <v>#REF!</v>
      </c>
      <c r="P287" s="47" t="e">
        <f>#REF!+#REF!</f>
        <v>#REF!</v>
      </c>
      <c r="Q287" s="47" t="e">
        <f>#REF!+#REF!</f>
        <v>#REF!</v>
      </c>
      <c r="R287" s="47" t="e">
        <f>#REF!+#REF!</f>
        <v>#REF!</v>
      </c>
      <c r="S287" s="47" t="e">
        <f>#REF!+#REF!</f>
        <v>#REF!</v>
      </c>
      <c r="T287" s="47" t="e">
        <f>#REF!+#REF!</f>
        <v>#REF!</v>
      </c>
      <c r="U287" s="47" t="e">
        <f>#REF!+#REF!</f>
        <v>#REF!</v>
      </c>
      <c r="V287" s="47" t="e">
        <f>#REF!+#REF!</f>
        <v>#REF!</v>
      </c>
      <c r="W287" s="47" t="e">
        <f>#REF!+#REF!</f>
        <v>#REF!</v>
      </c>
      <c r="X287" s="47" t="e">
        <f>#REF!+#REF!</f>
        <v>#REF!</v>
      </c>
      <c r="Y287" s="47" t="e">
        <f>#REF!+#REF!</f>
        <v>#REF!</v>
      </c>
    </row>
    <row r="288" spans="1:25" ht="15.75" x14ac:dyDescent="0.25">
      <c r="A288" s="17">
        <v>22</v>
      </c>
      <c r="B288" s="47" t="e">
        <f>#REF!+#REF!</f>
        <v>#REF!</v>
      </c>
      <c r="C288" s="47" t="e">
        <f>#REF!+#REF!</f>
        <v>#REF!</v>
      </c>
      <c r="D288" s="47" t="e">
        <f>#REF!+#REF!</f>
        <v>#REF!</v>
      </c>
      <c r="E288" s="47" t="e">
        <f>#REF!+#REF!</f>
        <v>#REF!</v>
      </c>
      <c r="F288" s="47" t="e">
        <f>#REF!+#REF!</f>
        <v>#REF!</v>
      </c>
      <c r="G288" s="47" t="e">
        <f>#REF!+#REF!</f>
        <v>#REF!</v>
      </c>
      <c r="H288" s="47" t="e">
        <f>#REF!+#REF!</f>
        <v>#REF!</v>
      </c>
      <c r="I288" s="47" t="e">
        <f>#REF!+#REF!</f>
        <v>#REF!</v>
      </c>
      <c r="J288" s="47" t="e">
        <f>#REF!+#REF!</f>
        <v>#REF!</v>
      </c>
      <c r="K288" s="47" t="e">
        <f>#REF!+#REF!</f>
        <v>#REF!</v>
      </c>
      <c r="L288" s="47" t="e">
        <f>#REF!+#REF!</f>
        <v>#REF!</v>
      </c>
      <c r="M288" s="47" t="e">
        <f>#REF!+#REF!</f>
        <v>#REF!</v>
      </c>
      <c r="N288" s="47" t="e">
        <f>#REF!+#REF!</f>
        <v>#REF!</v>
      </c>
      <c r="O288" s="47" t="e">
        <f>#REF!+#REF!</f>
        <v>#REF!</v>
      </c>
      <c r="P288" s="47" t="e">
        <f>#REF!+#REF!</f>
        <v>#REF!</v>
      </c>
      <c r="Q288" s="47" t="e">
        <f>#REF!+#REF!</f>
        <v>#REF!</v>
      </c>
      <c r="R288" s="47" t="e">
        <f>#REF!+#REF!</f>
        <v>#REF!</v>
      </c>
      <c r="S288" s="47" t="e">
        <f>#REF!+#REF!</f>
        <v>#REF!</v>
      </c>
      <c r="T288" s="47" t="e">
        <f>#REF!+#REF!</f>
        <v>#REF!</v>
      </c>
      <c r="U288" s="47" t="e">
        <f>#REF!+#REF!</f>
        <v>#REF!</v>
      </c>
      <c r="V288" s="47" t="e">
        <f>#REF!+#REF!</f>
        <v>#REF!</v>
      </c>
      <c r="W288" s="47" t="e">
        <f>#REF!+#REF!</f>
        <v>#REF!</v>
      </c>
      <c r="X288" s="47" t="e">
        <f>#REF!+#REF!</f>
        <v>#REF!</v>
      </c>
      <c r="Y288" s="47" t="e">
        <f>#REF!+#REF!</f>
        <v>#REF!</v>
      </c>
    </row>
    <row r="289" spans="1:25" ht="15.75" x14ac:dyDescent="0.25">
      <c r="A289" s="17">
        <v>23</v>
      </c>
      <c r="B289" s="47" t="e">
        <f>#REF!+#REF!</f>
        <v>#REF!</v>
      </c>
      <c r="C289" s="47" t="e">
        <f>#REF!+#REF!</f>
        <v>#REF!</v>
      </c>
      <c r="D289" s="47" t="e">
        <f>#REF!+#REF!</f>
        <v>#REF!</v>
      </c>
      <c r="E289" s="47" t="e">
        <f>#REF!+#REF!</f>
        <v>#REF!</v>
      </c>
      <c r="F289" s="47" t="e">
        <f>#REF!+#REF!</f>
        <v>#REF!</v>
      </c>
      <c r="G289" s="47" t="e">
        <f>#REF!+#REF!</f>
        <v>#REF!</v>
      </c>
      <c r="H289" s="47" t="e">
        <f>#REF!+#REF!</f>
        <v>#REF!</v>
      </c>
      <c r="I289" s="47" t="e">
        <f>#REF!+#REF!</f>
        <v>#REF!</v>
      </c>
      <c r="J289" s="47" t="e">
        <f>#REF!+#REF!</f>
        <v>#REF!</v>
      </c>
      <c r="K289" s="47" t="e">
        <f>#REF!+#REF!</f>
        <v>#REF!</v>
      </c>
      <c r="L289" s="47" t="e">
        <f>#REF!+#REF!</f>
        <v>#REF!</v>
      </c>
      <c r="M289" s="47" t="e">
        <f>#REF!+#REF!</f>
        <v>#REF!</v>
      </c>
      <c r="N289" s="47" t="e">
        <f>#REF!+#REF!</f>
        <v>#REF!</v>
      </c>
      <c r="O289" s="47" t="e">
        <f>#REF!+#REF!</f>
        <v>#REF!</v>
      </c>
      <c r="P289" s="47" t="e">
        <f>#REF!+#REF!</f>
        <v>#REF!</v>
      </c>
      <c r="Q289" s="47" t="e">
        <f>#REF!+#REF!</f>
        <v>#REF!</v>
      </c>
      <c r="R289" s="47" t="e">
        <f>#REF!+#REF!</f>
        <v>#REF!</v>
      </c>
      <c r="S289" s="47" t="e">
        <f>#REF!+#REF!</f>
        <v>#REF!</v>
      </c>
      <c r="T289" s="47" t="e">
        <f>#REF!+#REF!</f>
        <v>#REF!</v>
      </c>
      <c r="U289" s="47" t="e">
        <f>#REF!+#REF!</f>
        <v>#REF!</v>
      </c>
      <c r="V289" s="47" t="e">
        <f>#REF!+#REF!</f>
        <v>#REF!</v>
      </c>
      <c r="W289" s="47" t="e">
        <f>#REF!+#REF!</f>
        <v>#REF!</v>
      </c>
      <c r="X289" s="47" t="e">
        <f>#REF!+#REF!</f>
        <v>#REF!</v>
      </c>
      <c r="Y289" s="47" t="e">
        <f>#REF!+#REF!</f>
        <v>#REF!</v>
      </c>
    </row>
    <row r="290" spans="1:25" ht="15.75" x14ac:dyDescent="0.25">
      <c r="A290" s="17">
        <v>24</v>
      </c>
      <c r="B290" s="47" t="e">
        <f>#REF!+#REF!</f>
        <v>#REF!</v>
      </c>
      <c r="C290" s="47" t="e">
        <f>#REF!+#REF!</f>
        <v>#REF!</v>
      </c>
      <c r="D290" s="47" t="e">
        <f>#REF!+#REF!</f>
        <v>#REF!</v>
      </c>
      <c r="E290" s="47" t="e">
        <f>#REF!+#REF!</f>
        <v>#REF!</v>
      </c>
      <c r="F290" s="47" t="e">
        <f>#REF!+#REF!</f>
        <v>#REF!</v>
      </c>
      <c r="G290" s="47" t="e">
        <f>#REF!+#REF!</f>
        <v>#REF!</v>
      </c>
      <c r="H290" s="47" t="e">
        <f>#REF!+#REF!</f>
        <v>#REF!</v>
      </c>
      <c r="I290" s="47" t="e">
        <f>#REF!+#REF!</f>
        <v>#REF!</v>
      </c>
      <c r="J290" s="47" t="e">
        <f>#REF!+#REF!</f>
        <v>#REF!</v>
      </c>
      <c r="K290" s="47" t="e">
        <f>#REF!+#REF!</f>
        <v>#REF!</v>
      </c>
      <c r="L290" s="47" t="e">
        <f>#REF!+#REF!</f>
        <v>#REF!</v>
      </c>
      <c r="M290" s="47" t="e">
        <f>#REF!+#REF!</f>
        <v>#REF!</v>
      </c>
      <c r="N290" s="47" t="e">
        <f>#REF!+#REF!</f>
        <v>#REF!</v>
      </c>
      <c r="O290" s="47" t="e">
        <f>#REF!+#REF!</f>
        <v>#REF!</v>
      </c>
      <c r="P290" s="47" t="e">
        <f>#REF!+#REF!</f>
        <v>#REF!</v>
      </c>
      <c r="Q290" s="47" t="e">
        <f>#REF!+#REF!</f>
        <v>#REF!</v>
      </c>
      <c r="R290" s="47" t="e">
        <f>#REF!+#REF!</f>
        <v>#REF!</v>
      </c>
      <c r="S290" s="47" t="e">
        <f>#REF!+#REF!</f>
        <v>#REF!</v>
      </c>
      <c r="T290" s="47" t="e">
        <f>#REF!+#REF!</f>
        <v>#REF!</v>
      </c>
      <c r="U290" s="47" t="e">
        <f>#REF!+#REF!</f>
        <v>#REF!</v>
      </c>
      <c r="V290" s="47" t="e">
        <f>#REF!+#REF!</f>
        <v>#REF!</v>
      </c>
      <c r="W290" s="47" t="e">
        <f>#REF!+#REF!</f>
        <v>#REF!</v>
      </c>
      <c r="X290" s="47" t="e">
        <f>#REF!+#REF!</f>
        <v>#REF!</v>
      </c>
      <c r="Y290" s="47" t="e">
        <f>#REF!+#REF!</f>
        <v>#REF!</v>
      </c>
    </row>
    <row r="291" spans="1:25" ht="15.75" x14ac:dyDescent="0.25">
      <c r="A291" s="17">
        <v>25</v>
      </c>
      <c r="B291" s="47" t="e">
        <f>#REF!+#REF!</f>
        <v>#REF!</v>
      </c>
      <c r="C291" s="47" t="e">
        <f>#REF!+#REF!</f>
        <v>#REF!</v>
      </c>
      <c r="D291" s="47" t="e">
        <f>#REF!+#REF!</f>
        <v>#REF!</v>
      </c>
      <c r="E291" s="47" t="e">
        <f>#REF!+#REF!</f>
        <v>#REF!</v>
      </c>
      <c r="F291" s="47" t="e">
        <f>#REF!+#REF!</f>
        <v>#REF!</v>
      </c>
      <c r="G291" s="47" t="e">
        <f>#REF!+#REF!</f>
        <v>#REF!</v>
      </c>
      <c r="H291" s="47" t="e">
        <f>#REF!+#REF!</f>
        <v>#REF!</v>
      </c>
      <c r="I291" s="47" t="e">
        <f>#REF!+#REF!</f>
        <v>#REF!</v>
      </c>
      <c r="J291" s="47" t="e">
        <f>#REF!+#REF!</f>
        <v>#REF!</v>
      </c>
      <c r="K291" s="47" t="e">
        <f>#REF!+#REF!</f>
        <v>#REF!</v>
      </c>
      <c r="L291" s="47" t="e">
        <f>#REF!+#REF!</f>
        <v>#REF!</v>
      </c>
      <c r="M291" s="47" t="e">
        <f>#REF!+#REF!</f>
        <v>#REF!</v>
      </c>
      <c r="N291" s="47" t="e">
        <f>#REF!+#REF!</f>
        <v>#REF!</v>
      </c>
      <c r="O291" s="47" t="e">
        <f>#REF!+#REF!</f>
        <v>#REF!</v>
      </c>
      <c r="P291" s="47" t="e">
        <f>#REF!+#REF!</f>
        <v>#REF!</v>
      </c>
      <c r="Q291" s="47" t="e">
        <f>#REF!+#REF!</f>
        <v>#REF!</v>
      </c>
      <c r="R291" s="47" t="e">
        <f>#REF!+#REF!</f>
        <v>#REF!</v>
      </c>
      <c r="S291" s="47" t="e">
        <f>#REF!+#REF!</f>
        <v>#REF!</v>
      </c>
      <c r="T291" s="47" t="e">
        <f>#REF!+#REF!</f>
        <v>#REF!</v>
      </c>
      <c r="U291" s="47" t="e">
        <f>#REF!+#REF!</f>
        <v>#REF!</v>
      </c>
      <c r="V291" s="47" t="e">
        <f>#REF!+#REF!</f>
        <v>#REF!</v>
      </c>
      <c r="W291" s="47" t="e">
        <f>#REF!+#REF!</f>
        <v>#REF!</v>
      </c>
      <c r="X291" s="47" t="e">
        <f>#REF!+#REF!</f>
        <v>#REF!</v>
      </c>
      <c r="Y291" s="47" t="e">
        <f>#REF!+#REF!</f>
        <v>#REF!</v>
      </c>
    </row>
    <row r="292" spans="1:25" ht="15.75" x14ac:dyDescent="0.25">
      <c r="A292" s="17">
        <v>26</v>
      </c>
      <c r="B292" s="47" t="e">
        <f>#REF!+#REF!</f>
        <v>#REF!</v>
      </c>
      <c r="C292" s="47" t="e">
        <f>#REF!+#REF!</f>
        <v>#REF!</v>
      </c>
      <c r="D292" s="47" t="e">
        <f>#REF!+#REF!</f>
        <v>#REF!</v>
      </c>
      <c r="E292" s="47" t="e">
        <f>#REF!+#REF!</f>
        <v>#REF!</v>
      </c>
      <c r="F292" s="47" t="e">
        <f>#REF!+#REF!</f>
        <v>#REF!</v>
      </c>
      <c r="G292" s="47" t="e">
        <f>#REF!+#REF!</f>
        <v>#REF!</v>
      </c>
      <c r="H292" s="47" t="e">
        <f>#REF!+#REF!</f>
        <v>#REF!</v>
      </c>
      <c r="I292" s="47" t="e">
        <f>#REF!+#REF!</f>
        <v>#REF!</v>
      </c>
      <c r="J292" s="47" t="e">
        <f>#REF!+#REF!</f>
        <v>#REF!</v>
      </c>
      <c r="K292" s="47" t="e">
        <f>#REF!+#REF!</f>
        <v>#REF!</v>
      </c>
      <c r="L292" s="47" t="e">
        <f>#REF!+#REF!</f>
        <v>#REF!</v>
      </c>
      <c r="M292" s="47" t="e">
        <f>#REF!+#REF!</f>
        <v>#REF!</v>
      </c>
      <c r="N292" s="47" t="e">
        <f>#REF!+#REF!</f>
        <v>#REF!</v>
      </c>
      <c r="O292" s="47" t="e">
        <f>#REF!+#REF!</f>
        <v>#REF!</v>
      </c>
      <c r="P292" s="47" t="e">
        <f>#REF!+#REF!</f>
        <v>#REF!</v>
      </c>
      <c r="Q292" s="47" t="e">
        <f>#REF!+#REF!</f>
        <v>#REF!</v>
      </c>
      <c r="R292" s="47" t="e">
        <f>#REF!+#REF!</f>
        <v>#REF!</v>
      </c>
      <c r="S292" s="47" t="e">
        <f>#REF!+#REF!</f>
        <v>#REF!</v>
      </c>
      <c r="T292" s="47" t="e">
        <f>#REF!+#REF!</f>
        <v>#REF!</v>
      </c>
      <c r="U292" s="47" t="e">
        <f>#REF!+#REF!</f>
        <v>#REF!</v>
      </c>
      <c r="V292" s="47" t="e">
        <f>#REF!+#REF!</f>
        <v>#REF!</v>
      </c>
      <c r="W292" s="47" t="e">
        <f>#REF!+#REF!</f>
        <v>#REF!</v>
      </c>
      <c r="X292" s="47" t="e">
        <f>#REF!+#REF!</f>
        <v>#REF!</v>
      </c>
      <c r="Y292" s="47" t="e">
        <f>#REF!+#REF!</f>
        <v>#REF!</v>
      </c>
    </row>
    <row r="293" spans="1:25" ht="15.75" x14ac:dyDescent="0.25">
      <c r="A293" s="17">
        <v>27</v>
      </c>
      <c r="B293" s="47" t="e">
        <f>#REF!+#REF!</f>
        <v>#REF!</v>
      </c>
      <c r="C293" s="47" t="e">
        <f>#REF!+#REF!</f>
        <v>#REF!</v>
      </c>
      <c r="D293" s="47" t="e">
        <f>#REF!+#REF!</f>
        <v>#REF!</v>
      </c>
      <c r="E293" s="47" t="e">
        <f>#REF!+#REF!</f>
        <v>#REF!</v>
      </c>
      <c r="F293" s="47" t="e">
        <f>#REF!+#REF!</f>
        <v>#REF!</v>
      </c>
      <c r="G293" s="47" t="e">
        <f>#REF!+#REF!</f>
        <v>#REF!</v>
      </c>
      <c r="H293" s="47" t="e">
        <f>#REF!+#REF!</f>
        <v>#REF!</v>
      </c>
      <c r="I293" s="47" t="e">
        <f>#REF!+#REF!</f>
        <v>#REF!</v>
      </c>
      <c r="J293" s="47" t="e">
        <f>#REF!+#REF!</f>
        <v>#REF!</v>
      </c>
      <c r="K293" s="47" t="e">
        <f>#REF!+#REF!</f>
        <v>#REF!</v>
      </c>
      <c r="L293" s="47" t="e">
        <f>#REF!+#REF!</f>
        <v>#REF!</v>
      </c>
      <c r="M293" s="47" t="e">
        <f>#REF!+#REF!</f>
        <v>#REF!</v>
      </c>
      <c r="N293" s="47" t="e">
        <f>#REF!+#REF!</f>
        <v>#REF!</v>
      </c>
      <c r="O293" s="47" t="e">
        <f>#REF!+#REF!</f>
        <v>#REF!</v>
      </c>
      <c r="P293" s="47" t="e">
        <f>#REF!+#REF!</f>
        <v>#REF!</v>
      </c>
      <c r="Q293" s="47" t="e">
        <f>#REF!+#REF!</f>
        <v>#REF!</v>
      </c>
      <c r="R293" s="47" t="e">
        <f>#REF!+#REF!</f>
        <v>#REF!</v>
      </c>
      <c r="S293" s="47" t="e">
        <f>#REF!+#REF!</f>
        <v>#REF!</v>
      </c>
      <c r="T293" s="47" t="e">
        <f>#REF!+#REF!</f>
        <v>#REF!</v>
      </c>
      <c r="U293" s="47" t="e">
        <f>#REF!+#REF!</f>
        <v>#REF!</v>
      </c>
      <c r="V293" s="47" t="e">
        <f>#REF!+#REF!</f>
        <v>#REF!</v>
      </c>
      <c r="W293" s="47" t="e">
        <f>#REF!+#REF!</f>
        <v>#REF!</v>
      </c>
      <c r="X293" s="47" t="e">
        <f>#REF!+#REF!</f>
        <v>#REF!</v>
      </c>
      <c r="Y293" s="47" t="e">
        <f>#REF!+#REF!</f>
        <v>#REF!</v>
      </c>
    </row>
    <row r="294" spans="1:25" ht="15.75" x14ac:dyDescent="0.25">
      <c r="A294" s="17">
        <v>28</v>
      </c>
      <c r="B294" s="47" t="e">
        <f>#REF!+#REF!</f>
        <v>#REF!</v>
      </c>
      <c r="C294" s="47" t="e">
        <f>#REF!+#REF!</f>
        <v>#REF!</v>
      </c>
      <c r="D294" s="47" t="e">
        <f>#REF!+#REF!</f>
        <v>#REF!</v>
      </c>
      <c r="E294" s="47" t="e">
        <f>#REF!+#REF!</f>
        <v>#REF!</v>
      </c>
      <c r="F294" s="47" t="e">
        <f>#REF!+#REF!</f>
        <v>#REF!</v>
      </c>
      <c r="G294" s="47" t="e">
        <f>#REF!+#REF!</f>
        <v>#REF!</v>
      </c>
      <c r="H294" s="47" t="e">
        <f>#REF!+#REF!</f>
        <v>#REF!</v>
      </c>
      <c r="I294" s="47" t="e">
        <f>#REF!+#REF!</f>
        <v>#REF!</v>
      </c>
      <c r="J294" s="47" t="e">
        <f>#REF!+#REF!</f>
        <v>#REF!</v>
      </c>
      <c r="K294" s="47" t="e">
        <f>#REF!+#REF!</f>
        <v>#REF!</v>
      </c>
      <c r="L294" s="47" t="e">
        <f>#REF!+#REF!</f>
        <v>#REF!</v>
      </c>
      <c r="M294" s="47" t="e">
        <f>#REF!+#REF!</f>
        <v>#REF!</v>
      </c>
      <c r="N294" s="47" t="e">
        <f>#REF!+#REF!</f>
        <v>#REF!</v>
      </c>
      <c r="O294" s="47" t="e">
        <f>#REF!+#REF!</f>
        <v>#REF!</v>
      </c>
      <c r="P294" s="47" t="e">
        <f>#REF!+#REF!</f>
        <v>#REF!</v>
      </c>
      <c r="Q294" s="47" t="e">
        <f>#REF!+#REF!</f>
        <v>#REF!</v>
      </c>
      <c r="R294" s="47" t="e">
        <f>#REF!+#REF!</f>
        <v>#REF!</v>
      </c>
      <c r="S294" s="47" t="e">
        <f>#REF!+#REF!</f>
        <v>#REF!</v>
      </c>
      <c r="T294" s="47" t="e">
        <f>#REF!+#REF!</f>
        <v>#REF!</v>
      </c>
      <c r="U294" s="47" t="e">
        <f>#REF!+#REF!</f>
        <v>#REF!</v>
      </c>
      <c r="V294" s="47" t="e">
        <f>#REF!+#REF!</f>
        <v>#REF!</v>
      </c>
      <c r="W294" s="47" t="e">
        <f>#REF!+#REF!</f>
        <v>#REF!</v>
      </c>
      <c r="X294" s="47" t="e">
        <f>#REF!+#REF!</f>
        <v>#REF!</v>
      </c>
      <c r="Y294" s="47" t="e">
        <f>#REF!+#REF!</f>
        <v>#REF!</v>
      </c>
    </row>
    <row r="295" spans="1:25" ht="15.75" x14ac:dyDescent="0.25">
      <c r="A295" s="17">
        <v>29</v>
      </c>
      <c r="B295" s="47" t="e">
        <f>#REF!+#REF!</f>
        <v>#REF!</v>
      </c>
      <c r="C295" s="47" t="e">
        <f>#REF!+#REF!</f>
        <v>#REF!</v>
      </c>
      <c r="D295" s="47" t="e">
        <f>#REF!+#REF!</f>
        <v>#REF!</v>
      </c>
      <c r="E295" s="47" t="e">
        <f>#REF!+#REF!</f>
        <v>#REF!</v>
      </c>
      <c r="F295" s="47" t="e">
        <f>#REF!+#REF!</f>
        <v>#REF!</v>
      </c>
      <c r="G295" s="47" t="e">
        <f>#REF!+#REF!</f>
        <v>#REF!</v>
      </c>
      <c r="H295" s="47" t="e">
        <f>#REF!+#REF!</f>
        <v>#REF!</v>
      </c>
      <c r="I295" s="47" t="e">
        <f>#REF!+#REF!</f>
        <v>#REF!</v>
      </c>
      <c r="J295" s="47" t="e">
        <f>#REF!+#REF!</f>
        <v>#REF!</v>
      </c>
      <c r="K295" s="47" t="e">
        <f>#REF!+#REF!</f>
        <v>#REF!</v>
      </c>
      <c r="L295" s="47" t="e">
        <f>#REF!+#REF!</f>
        <v>#REF!</v>
      </c>
      <c r="M295" s="47" t="e">
        <f>#REF!+#REF!</f>
        <v>#REF!</v>
      </c>
      <c r="N295" s="47" t="e">
        <f>#REF!+#REF!</f>
        <v>#REF!</v>
      </c>
      <c r="O295" s="47" t="e">
        <f>#REF!+#REF!</f>
        <v>#REF!</v>
      </c>
      <c r="P295" s="47" t="e">
        <f>#REF!+#REF!</f>
        <v>#REF!</v>
      </c>
      <c r="Q295" s="47" t="e">
        <f>#REF!+#REF!</f>
        <v>#REF!</v>
      </c>
      <c r="R295" s="47" t="e">
        <f>#REF!+#REF!</f>
        <v>#REF!</v>
      </c>
      <c r="S295" s="47" t="e">
        <f>#REF!+#REF!</f>
        <v>#REF!</v>
      </c>
      <c r="T295" s="47" t="e">
        <f>#REF!+#REF!</f>
        <v>#REF!</v>
      </c>
      <c r="U295" s="47" t="e">
        <f>#REF!+#REF!</f>
        <v>#REF!</v>
      </c>
      <c r="V295" s="47" t="e">
        <f>#REF!+#REF!</f>
        <v>#REF!</v>
      </c>
      <c r="W295" s="47" t="e">
        <f>#REF!+#REF!</f>
        <v>#REF!</v>
      </c>
      <c r="X295" s="47" t="e">
        <f>#REF!+#REF!</f>
        <v>#REF!</v>
      </c>
      <c r="Y295" s="47" t="e">
        <f>#REF!+#REF!</f>
        <v>#REF!</v>
      </c>
    </row>
    <row r="296" spans="1:25" ht="15.75" x14ac:dyDescent="0.25">
      <c r="A296" s="17">
        <v>30</v>
      </c>
      <c r="B296" s="47" t="e">
        <f>#REF!+#REF!</f>
        <v>#REF!</v>
      </c>
      <c r="C296" s="47" t="e">
        <f>#REF!+#REF!</f>
        <v>#REF!</v>
      </c>
      <c r="D296" s="47" t="e">
        <f>#REF!+#REF!</f>
        <v>#REF!</v>
      </c>
      <c r="E296" s="47" t="e">
        <f>#REF!+#REF!</f>
        <v>#REF!</v>
      </c>
      <c r="F296" s="47" t="e">
        <f>#REF!+#REF!</f>
        <v>#REF!</v>
      </c>
      <c r="G296" s="47" t="e">
        <f>#REF!+#REF!</f>
        <v>#REF!</v>
      </c>
      <c r="H296" s="47" t="e">
        <f>#REF!+#REF!</f>
        <v>#REF!</v>
      </c>
      <c r="I296" s="47" t="e">
        <f>#REF!+#REF!</f>
        <v>#REF!</v>
      </c>
      <c r="J296" s="47" t="e">
        <f>#REF!+#REF!</f>
        <v>#REF!</v>
      </c>
      <c r="K296" s="47" t="e">
        <f>#REF!+#REF!</f>
        <v>#REF!</v>
      </c>
      <c r="L296" s="47" t="e">
        <f>#REF!+#REF!</f>
        <v>#REF!</v>
      </c>
      <c r="M296" s="47" t="e">
        <f>#REF!+#REF!</f>
        <v>#REF!</v>
      </c>
      <c r="N296" s="47" t="e">
        <f>#REF!+#REF!</f>
        <v>#REF!</v>
      </c>
      <c r="O296" s="47" t="e">
        <f>#REF!+#REF!</f>
        <v>#REF!</v>
      </c>
      <c r="P296" s="47" t="e">
        <f>#REF!+#REF!</f>
        <v>#REF!</v>
      </c>
      <c r="Q296" s="47" t="e">
        <f>#REF!+#REF!</f>
        <v>#REF!</v>
      </c>
      <c r="R296" s="47" t="e">
        <f>#REF!+#REF!</f>
        <v>#REF!</v>
      </c>
      <c r="S296" s="47" t="e">
        <f>#REF!+#REF!</f>
        <v>#REF!</v>
      </c>
      <c r="T296" s="47" t="e">
        <f>#REF!+#REF!</f>
        <v>#REF!</v>
      </c>
      <c r="U296" s="47" t="e">
        <f>#REF!+#REF!</f>
        <v>#REF!</v>
      </c>
      <c r="V296" s="47" t="e">
        <f>#REF!+#REF!</f>
        <v>#REF!</v>
      </c>
      <c r="W296" s="47" t="e">
        <f>#REF!+#REF!</f>
        <v>#REF!</v>
      </c>
      <c r="X296" s="47" t="e">
        <f>#REF!+#REF!</f>
        <v>#REF!</v>
      </c>
      <c r="Y296" s="47" t="e">
        <f>#REF!+#REF!</f>
        <v>#REF!</v>
      </c>
    </row>
    <row r="297" spans="1:25" ht="15.75" hidden="1" x14ac:dyDescent="0.25">
      <c r="A297" s="17">
        <v>31</v>
      </c>
      <c r="B297" s="47" t="e">
        <f>#REF!+#REF!</f>
        <v>#REF!</v>
      </c>
      <c r="C297" s="47" t="e">
        <f>#REF!+#REF!</f>
        <v>#REF!</v>
      </c>
      <c r="D297" s="47" t="e">
        <f>#REF!+#REF!</f>
        <v>#REF!</v>
      </c>
      <c r="E297" s="47" t="e">
        <f>#REF!+#REF!</f>
        <v>#REF!</v>
      </c>
      <c r="F297" s="47" t="e">
        <f>#REF!+#REF!</f>
        <v>#REF!</v>
      </c>
      <c r="G297" s="47" t="e">
        <f>#REF!+#REF!</f>
        <v>#REF!</v>
      </c>
      <c r="H297" s="47" t="e">
        <f>#REF!+#REF!</f>
        <v>#REF!</v>
      </c>
      <c r="I297" s="47" t="e">
        <f>#REF!+#REF!</f>
        <v>#REF!</v>
      </c>
      <c r="J297" s="47" t="e">
        <f>#REF!+#REF!</f>
        <v>#REF!</v>
      </c>
      <c r="K297" s="47" t="e">
        <f>#REF!+#REF!</f>
        <v>#REF!</v>
      </c>
      <c r="L297" s="47" t="e">
        <f>#REF!+#REF!</f>
        <v>#REF!</v>
      </c>
      <c r="M297" s="47" t="e">
        <f>#REF!+#REF!</f>
        <v>#REF!</v>
      </c>
      <c r="N297" s="47" t="e">
        <f>#REF!+#REF!</f>
        <v>#REF!</v>
      </c>
      <c r="O297" s="47" t="e">
        <f>#REF!+#REF!</f>
        <v>#REF!</v>
      </c>
      <c r="P297" s="47" t="e">
        <f>#REF!+#REF!</f>
        <v>#REF!</v>
      </c>
      <c r="Q297" s="47" t="e">
        <f>#REF!+#REF!</f>
        <v>#REF!</v>
      </c>
      <c r="R297" s="47" t="e">
        <f>#REF!+#REF!</f>
        <v>#REF!</v>
      </c>
      <c r="S297" s="47" t="e">
        <f>#REF!+#REF!</f>
        <v>#REF!</v>
      </c>
      <c r="T297" s="47" t="e">
        <f>#REF!+#REF!</f>
        <v>#REF!</v>
      </c>
      <c r="U297" s="47" t="e">
        <f>#REF!+#REF!</f>
        <v>#REF!</v>
      </c>
      <c r="V297" s="47" t="e">
        <f>#REF!+#REF!</f>
        <v>#REF!</v>
      </c>
      <c r="W297" s="47" t="e">
        <f>#REF!+#REF!</f>
        <v>#REF!</v>
      </c>
      <c r="X297" s="47" t="e">
        <f>#REF!+#REF!</f>
        <v>#REF!</v>
      </c>
      <c r="Y297" s="47" t="e">
        <f>#REF!+#REF!</f>
        <v>#REF!</v>
      </c>
    </row>
    <row r="298" spans="1:25" ht="15.75" x14ac:dyDescent="0.25">
      <c r="A298" s="2"/>
    </row>
    <row r="299" spans="1:25" ht="15.75" x14ac:dyDescent="0.25">
      <c r="A299" s="136" t="s">
        <v>32</v>
      </c>
      <c r="B299" s="136" t="s">
        <v>83</v>
      </c>
      <c r="C299" s="136"/>
      <c r="D299" s="136"/>
      <c r="E299" s="136"/>
      <c r="F299" s="136"/>
      <c r="G299" s="136"/>
      <c r="H299" s="136"/>
      <c r="I299" s="136"/>
      <c r="J299" s="136"/>
      <c r="K299" s="136"/>
      <c r="L299" s="136"/>
      <c r="M299" s="136"/>
      <c r="N299" s="136"/>
      <c r="O299" s="136"/>
      <c r="P299" s="136"/>
      <c r="Q299" s="136"/>
      <c r="R299" s="136"/>
      <c r="S299" s="136"/>
      <c r="T299" s="136"/>
      <c r="U299" s="136"/>
      <c r="V299" s="136"/>
      <c r="W299" s="136"/>
      <c r="X299" s="136"/>
      <c r="Y299" s="136"/>
    </row>
    <row r="300" spans="1:25" s="25" customFormat="1" ht="25.5" x14ac:dyDescent="0.2">
      <c r="A300" s="136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7" t="e">
        <f>#REF!+#REF!</f>
        <v>#REF!</v>
      </c>
      <c r="D301" s="47" t="e">
        <f>#REF!+#REF!</f>
        <v>#REF!</v>
      </c>
      <c r="E301" s="47" t="e">
        <f>#REF!+#REF!</f>
        <v>#REF!</v>
      </c>
      <c r="F301" s="47" t="e">
        <f>#REF!+#REF!</f>
        <v>#REF!</v>
      </c>
      <c r="G301" s="47" t="e">
        <f>#REF!+#REF!</f>
        <v>#REF!</v>
      </c>
      <c r="H301" s="47" t="e">
        <f>#REF!+#REF!</f>
        <v>#REF!</v>
      </c>
      <c r="I301" s="47" t="e">
        <f>#REF!+#REF!</f>
        <v>#REF!</v>
      </c>
      <c r="J301" s="47" t="e">
        <f>#REF!+#REF!</f>
        <v>#REF!</v>
      </c>
      <c r="K301" s="47" t="e">
        <f>#REF!+#REF!</f>
        <v>#REF!</v>
      </c>
      <c r="L301" s="47" t="e">
        <f>#REF!+#REF!</f>
        <v>#REF!</v>
      </c>
      <c r="M301" s="47" t="e">
        <f>#REF!+#REF!</f>
        <v>#REF!</v>
      </c>
      <c r="N301" s="47" t="e">
        <f>#REF!+#REF!</f>
        <v>#REF!</v>
      </c>
      <c r="O301" s="47" t="e">
        <f>#REF!+#REF!</f>
        <v>#REF!</v>
      </c>
      <c r="P301" s="47" t="e">
        <f>#REF!+#REF!</f>
        <v>#REF!</v>
      </c>
      <c r="Q301" s="47" t="e">
        <f>#REF!+#REF!</f>
        <v>#REF!</v>
      </c>
      <c r="R301" s="47" t="e">
        <f>#REF!+#REF!</f>
        <v>#REF!</v>
      </c>
      <c r="S301" s="47" t="e">
        <f>#REF!+#REF!</f>
        <v>#REF!</v>
      </c>
      <c r="T301" s="47" t="e">
        <f>#REF!+#REF!</f>
        <v>#REF!</v>
      </c>
      <c r="U301" s="47" t="e">
        <f>#REF!+#REF!</f>
        <v>#REF!</v>
      </c>
      <c r="V301" s="47" t="e">
        <f>#REF!+#REF!</f>
        <v>#REF!</v>
      </c>
      <c r="W301" s="47" t="e">
        <f>#REF!+#REF!</f>
        <v>#REF!</v>
      </c>
      <c r="X301" s="47" t="e">
        <f>#REF!+#REF!</f>
        <v>#REF!</v>
      </c>
      <c r="Y301" s="47" t="e">
        <f>#REF!+#REF!</f>
        <v>#REF!</v>
      </c>
    </row>
    <row r="302" spans="1:25" ht="15.75" x14ac:dyDescent="0.25">
      <c r="A302" s="17">
        <v>2</v>
      </c>
      <c r="B302" s="47" t="e">
        <f>#REF!+#REF!</f>
        <v>#REF!</v>
      </c>
      <c r="C302" s="47" t="e">
        <f>#REF!+#REF!</f>
        <v>#REF!</v>
      </c>
      <c r="D302" s="47" t="e">
        <f>#REF!+#REF!</f>
        <v>#REF!</v>
      </c>
      <c r="E302" s="47" t="e">
        <f>#REF!+#REF!</f>
        <v>#REF!</v>
      </c>
      <c r="F302" s="47" t="e">
        <f>#REF!+#REF!</f>
        <v>#REF!</v>
      </c>
      <c r="G302" s="47" t="e">
        <f>#REF!+#REF!</f>
        <v>#REF!</v>
      </c>
      <c r="H302" s="47" t="e">
        <f>#REF!+#REF!</f>
        <v>#REF!</v>
      </c>
      <c r="I302" s="47" t="e">
        <f>#REF!+#REF!</f>
        <v>#REF!</v>
      </c>
      <c r="J302" s="47" t="e">
        <f>#REF!+#REF!</f>
        <v>#REF!</v>
      </c>
      <c r="K302" s="47" t="e">
        <f>#REF!+#REF!</f>
        <v>#REF!</v>
      </c>
      <c r="L302" s="47" t="e">
        <f>#REF!+#REF!</f>
        <v>#REF!</v>
      </c>
      <c r="M302" s="47" t="e">
        <f>#REF!+#REF!</f>
        <v>#REF!</v>
      </c>
      <c r="N302" s="47" t="e">
        <f>#REF!+#REF!</f>
        <v>#REF!</v>
      </c>
      <c r="O302" s="47" t="e">
        <f>#REF!+#REF!</f>
        <v>#REF!</v>
      </c>
      <c r="P302" s="47" t="e">
        <f>#REF!+#REF!</f>
        <v>#REF!</v>
      </c>
      <c r="Q302" s="47" t="e">
        <f>#REF!+#REF!</f>
        <v>#REF!</v>
      </c>
      <c r="R302" s="47" t="e">
        <f>#REF!+#REF!</f>
        <v>#REF!</v>
      </c>
      <c r="S302" s="47" t="e">
        <f>#REF!+#REF!</f>
        <v>#REF!</v>
      </c>
      <c r="T302" s="47" t="e">
        <f>#REF!+#REF!</f>
        <v>#REF!</v>
      </c>
      <c r="U302" s="47" t="e">
        <f>#REF!+#REF!</f>
        <v>#REF!</v>
      </c>
      <c r="V302" s="47" t="e">
        <f>#REF!+#REF!</f>
        <v>#REF!</v>
      </c>
      <c r="W302" s="47" t="e">
        <f>#REF!+#REF!</f>
        <v>#REF!</v>
      </c>
      <c r="X302" s="47" t="e">
        <f>#REF!+#REF!</f>
        <v>#REF!</v>
      </c>
      <c r="Y302" s="47" t="e">
        <f>#REF!+#REF!</f>
        <v>#REF!</v>
      </c>
    </row>
    <row r="303" spans="1:25" ht="15.75" x14ac:dyDescent="0.25">
      <c r="A303" s="17">
        <v>3</v>
      </c>
      <c r="B303" s="47" t="e">
        <f>#REF!+#REF!</f>
        <v>#REF!</v>
      </c>
      <c r="C303" s="47" t="e">
        <f>#REF!+#REF!</f>
        <v>#REF!</v>
      </c>
      <c r="D303" s="47" t="e">
        <f>#REF!+#REF!</f>
        <v>#REF!</v>
      </c>
      <c r="E303" s="47" t="e">
        <f>#REF!+#REF!</f>
        <v>#REF!</v>
      </c>
      <c r="F303" s="47" t="e">
        <f>#REF!+#REF!</f>
        <v>#REF!</v>
      </c>
      <c r="G303" s="47" t="e">
        <f>#REF!+#REF!</f>
        <v>#REF!</v>
      </c>
      <c r="H303" s="47" t="e">
        <f>#REF!+#REF!</f>
        <v>#REF!</v>
      </c>
      <c r="I303" s="47" t="e">
        <f>#REF!+#REF!</f>
        <v>#REF!</v>
      </c>
      <c r="J303" s="47" t="e">
        <f>#REF!+#REF!</f>
        <v>#REF!</v>
      </c>
      <c r="K303" s="47" t="e">
        <f>#REF!+#REF!</f>
        <v>#REF!</v>
      </c>
      <c r="L303" s="47" t="e">
        <f>#REF!+#REF!</f>
        <v>#REF!</v>
      </c>
      <c r="M303" s="47" t="e">
        <f>#REF!+#REF!</f>
        <v>#REF!</v>
      </c>
      <c r="N303" s="47" t="e">
        <f>#REF!+#REF!</f>
        <v>#REF!</v>
      </c>
      <c r="O303" s="47" t="e">
        <f>#REF!+#REF!</f>
        <v>#REF!</v>
      </c>
      <c r="P303" s="47" t="e">
        <f>#REF!+#REF!</f>
        <v>#REF!</v>
      </c>
      <c r="Q303" s="47" t="e">
        <f>#REF!+#REF!</f>
        <v>#REF!</v>
      </c>
      <c r="R303" s="47" t="e">
        <f>#REF!+#REF!</f>
        <v>#REF!</v>
      </c>
      <c r="S303" s="47" t="e">
        <f>#REF!+#REF!</f>
        <v>#REF!</v>
      </c>
      <c r="T303" s="47" t="e">
        <f>#REF!+#REF!</f>
        <v>#REF!</v>
      </c>
      <c r="U303" s="47" t="e">
        <f>#REF!+#REF!</f>
        <v>#REF!</v>
      </c>
      <c r="V303" s="47" t="e">
        <f>#REF!+#REF!</f>
        <v>#REF!</v>
      </c>
      <c r="W303" s="47" t="e">
        <f>#REF!+#REF!</f>
        <v>#REF!</v>
      </c>
      <c r="X303" s="47" t="e">
        <f>#REF!+#REF!</f>
        <v>#REF!</v>
      </c>
      <c r="Y303" s="47" t="e">
        <f>#REF!+#REF!</f>
        <v>#REF!</v>
      </c>
    </row>
    <row r="304" spans="1:25" ht="15.75" x14ac:dyDescent="0.25">
      <c r="A304" s="17">
        <v>4</v>
      </c>
      <c r="B304" s="47" t="e">
        <f>#REF!+#REF!</f>
        <v>#REF!</v>
      </c>
      <c r="C304" s="47" t="e">
        <f>#REF!+#REF!</f>
        <v>#REF!</v>
      </c>
      <c r="D304" s="47" t="e">
        <f>#REF!+#REF!</f>
        <v>#REF!</v>
      </c>
      <c r="E304" s="47" t="e">
        <f>#REF!+#REF!</f>
        <v>#REF!</v>
      </c>
      <c r="F304" s="47" t="e">
        <f>#REF!+#REF!</f>
        <v>#REF!</v>
      </c>
      <c r="G304" s="47" t="e">
        <f>#REF!+#REF!</f>
        <v>#REF!</v>
      </c>
      <c r="H304" s="47" t="e">
        <f>#REF!+#REF!</f>
        <v>#REF!</v>
      </c>
      <c r="I304" s="47" t="e">
        <f>#REF!+#REF!</f>
        <v>#REF!</v>
      </c>
      <c r="J304" s="47" t="e">
        <f>#REF!+#REF!</f>
        <v>#REF!</v>
      </c>
      <c r="K304" s="47" t="e">
        <f>#REF!+#REF!</f>
        <v>#REF!</v>
      </c>
      <c r="L304" s="47" t="e">
        <f>#REF!+#REF!</f>
        <v>#REF!</v>
      </c>
      <c r="M304" s="47" t="e">
        <f>#REF!+#REF!</f>
        <v>#REF!</v>
      </c>
      <c r="N304" s="47" t="e">
        <f>#REF!+#REF!</f>
        <v>#REF!</v>
      </c>
      <c r="O304" s="47" t="e">
        <f>#REF!+#REF!</f>
        <v>#REF!</v>
      </c>
      <c r="P304" s="47" t="e">
        <f>#REF!+#REF!</f>
        <v>#REF!</v>
      </c>
      <c r="Q304" s="47" t="e">
        <f>#REF!+#REF!</f>
        <v>#REF!</v>
      </c>
      <c r="R304" s="47" t="e">
        <f>#REF!+#REF!</f>
        <v>#REF!</v>
      </c>
      <c r="S304" s="47" t="e">
        <f>#REF!+#REF!</f>
        <v>#REF!</v>
      </c>
      <c r="T304" s="47" t="e">
        <f>#REF!+#REF!</f>
        <v>#REF!</v>
      </c>
      <c r="U304" s="47" t="e">
        <f>#REF!+#REF!</f>
        <v>#REF!</v>
      </c>
      <c r="V304" s="47" t="e">
        <f>#REF!+#REF!</f>
        <v>#REF!</v>
      </c>
      <c r="W304" s="47" t="e">
        <f>#REF!+#REF!</f>
        <v>#REF!</v>
      </c>
      <c r="X304" s="47" t="e">
        <f>#REF!+#REF!</f>
        <v>#REF!</v>
      </c>
      <c r="Y304" s="47" t="e">
        <f>#REF!+#REF!</f>
        <v>#REF!</v>
      </c>
    </row>
    <row r="305" spans="1:25" ht="15.75" x14ac:dyDescent="0.25">
      <c r="A305" s="17">
        <v>5</v>
      </c>
      <c r="B305" s="47" t="e">
        <f>#REF!+#REF!</f>
        <v>#REF!</v>
      </c>
      <c r="C305" s="47" t="e">
        <f>#REF!+#REF!</f>
        <v>#REF!</v>
      </c>
      <c r="D305" s="47" t="e">
        <f>#REF!+#REF!</f>
        <v>#REF!</v>
      </c>
      <c r="E305" s="47" t="e">
        <f>#REF!+#REF!</f>
        <v>#REF!</v>
      </c>
      <c r="F305" s="47" t="e">
        <f>#REF!+#REF!</f>
        <v>#REF!</v>
      </c>
      <c r="G305" s="47" t="e">
        <f>#REF!+#REF!</f>
        <v>#REF!</v>
      </c>
      <c r="H305" s="47" t="e">
        <f>#REF!+#REF!</f>
        <v>#REF!</v>
      </c>
      <c r="I305" s="47" t="e">
        <f>#REF!+#REF!</f>
        <v>#REF!</v>
      </c>
      <c r="J305" s="47" t="e">
        <f>#REF!+#REF!</f>
        <v>#REF!</v>
      </c>
      <c r="K305" s="47" t="e">
        <f>#REF!+#REF!</f>
        <v>#REF!</v>
      </c>
      <c r="L305" s="47" t="e">
        <f>#REF!+#REF!</f>
        <v>#REF!</v>
      </c>
      <c r="M305" s="47" t="e">
        <f>#REF!+#REF!</f>
        <v>#REF!</v>
      </c>
      <c r="N305" s="47" t="e">
        <f>#REF!+#REF!</f>
        <v>#REF!</v>
      </c>
      <c r="O305" s="47" t="e">
        <f>#REF!+#REF!</f>
        <v>#REF!</v>
      </c>
      <c r="P305" s="47" t="e">
        <f>#REF!+#REF!</f>
        <v>#REF!</v>
      </c>
      <c r="Q305" s="47" t="e">
        <f>#REF!+#REF!</f>
        <v>#REF!</v>
      </c>
      <c r="R305" s="47" t="e">
        <f>#REF!+#REF!</f>
        <v>#REF!</v>
      </c>
      <c r="S305" s="47" t="e">
        <f>#REF!+#REF!</f>
        <v>#REF!</v>
      </c>
      <c r="T305" s="47" t="e">
        <f>#REF!+#REF!</f>
        <v>#REF!</v>
      </c>
      <c r="U305" s="47" t="e">
        <f>#REF!+#REF!</f>
        <v>#REF!</v>
      </c>
      <c r="V305" s="47" t="e">
        <f>#REF!+#REF!</f>
        <v>#REF!</v>
      </c>
      <c r="W305" s="47" t="e">
        <f>#REF!+#REF!</f>
        <v>#REF!</v>
      </c>
      <c r="X305" s="47" t="e">
        <f>#REF!+#REF!</f>
        <v>#REF!</v>
      </c>
      <c r="Y305" s="47" t="e">
        <f>#REF!+#REF!</f>
        <v>#REF!</v>
      </c>
    </row>
    <row r="306" spans="1:25" ht="15.75" x14ac:dyDescent="0.25">
      <c r="A306" s="17">
        <v>6</v>
      </c>
      <c r="B306" s="47" t="e">
        <f>#REF!+#REF!</f>
        <v>#REF!</v>
      </c>
      <c r="C306" s="47" t="e">
        <f>#REF!+#REF!</f>
        <v>#REF!</v>
      </c>
      <c r="D306" s="47" t="e">
        <f>#REF!+#REF!</f>
        <v>#REF!</v>
      </c>
      <c r="E306" s="47" t="e">
        <f>#REF!+#REF!</f>
        <v>#REF!</v>
      </c>
      <c r="F306" s="47" t="e">
        <f>#REF!+#REF!</f>
        <v>#REF!</v>
      </c>
      <c r="G306" s="47" t="e">
        <f>#REF!+#REF!</f>
        <v>#REF!</v>
      </c>
      <c r="H306" s="47" t="e">
        <f>#REF!+#REF!</f>
        <v>#REF!</v>
      </c>
      <c r="I306" s="47" t="e">
        <f>#REF!+#REF!</f>
        <v>#REF!</v>
      </c>
      <c r="J306" s="47" t="e">
        <f>#REF!+#REF!</f>
        <v>#REF!</v>
      </c>
      <c r="K306" s="47" t="e">
        <f>#REF!+#REF!</f>
        <v>#REF!</v>
      </c>
      <c r="L306" s="47" t="e">
        <f>#REF!+#REF!</f>
        <v>#REF!</v>
      </c>
      <c r="M306" s="47" t="e">
        <f>#REF!+#REF!</f>
        <v>#REF!</v>
      </c>
      <c r="N306" s="47" t="e">
        <f>#REF!+#REF!</f>
        <v>#REF!</v>
      </c>
      <c r="O306" s="47" t="e">
        <f>#REF!+#REF!</f>
        <v>#REF!</v>
      </c>
      <c r="P306" s="47" t="e">
        <f>#REF!+#REF!</f>
        <v>#REF!</v>
      </c>
      <c r="Q306" s="47" t="e">
        <f>#REF!+#REF!</f>
        <v>#REF!</v>
      </c>
      <c r="R306" s="47" t="e">
        <f>#REF!+#REF!</f>
        <v>#REF!</v>
      </c>
      <c r="S306" s="47" t="e">
        <f>#REF!+#REF!</f>
        <v>#REF!</v>
      </c>
      <c r="T306" s="47" t="e">
        <f>#REF!+#REF!</f>
        <v>#REF!</v>
      </c>
      <c r="U306" s="47" t="e">
        <f>#REF!+#REF!</f>
        <v>#REF!</v>
      </c>
      <c r="V306" s="47" t="e">
        <f>#REF!+#REF!</f>
        <v>#REF!</v>
      </c>
      <c r="W306" s="47" t="e">
        <f>#REF!+#REF!</f>
        <v>#REF!</v>
      </c>
      <c r="X306" s="47" t="e">
        <f>#REF!+#REF!</f>
        <v>#REF!</v>
      </c>
      <c r="Y306" s="47" t="e">
        <f>#REF!+#REF!</f>
        <v>#REF!</v>
      </c>
    </row>
    <row r="307" spans="1:25" ht="15.75" x14ac:dyDescent="0.25">
      <c r="A307" s="17">
        <v>7</v>
      </c>
      <c r="B307" s="47" t="e">
        <f>#REF!+#REF!</f>
        <v>#REF!</v>
      </c>
      <c r="C307" s="47" t="e">
        <f>#REF!+#REF!</f>
        <v>#REF!</v>
      </c>
      <c r="D307" s="47" t="e">
        <f>#REF!+#REF!</f>
        <v>#REF!</v>
      </c>
      <c r="E307" s="47" t="e">
        <f>#REF!+#REF!</f>
        <v>#REF!</v>
      </c>
      <c r="F307" s="47" t="e">
        <f>#REF!+#REF!</f>
        <v>#REF!</v>
      </c>
      <c r="G307" s="47" t="e">
        <f>#REF!+#REF!</f>
        <v>#REF!</v>
      </c>
      <c r="H307" s="47" t="e">
        <f>#REF!+#REF!</f>
        <v>#REF!</v>
      </c>
      <c r="I307" s="47" t="e">
        <f>#REF!+#REF!</f>
        <v>#REF!</v>
      </c>
      <c r="J307" s="47" t="e">
        <f>#REF!+#REF!</f>
        <v>#REF!</v>
      </c>
      <c r="K307" s="47" t="e">
        <f>#REF!+#REF!</f>
        <v>#REF!</v>
      </c>
      <c r="L307" s="47" t="e">
        <f>#REF!+#REF!</f>
        <v>#REF!</v>
      </c>
      <c r="M307" s="47" t="e">
        <f>#REF!+#REF!</f>
        <v>#REF!</v>
      </c>
      <c r="N307" s="47" t="e">
        <f>#REF!+#REF!</f>
        <v>#REF!</v>
      </c>
      <c r="O307" s="47" t="e">
        <f>#REF!+#REF!</f>
        <v>#REF!</v>
      </c>
      <c r="P307" s="47" t="e">
        <f>#REF!+#REF!</f>
        <v>#REF!</v>
      </c>
      <c r="Q307" s="47" t="e">
        <f>#REF!+#REF!</f>
        <v>#REF!</v>
      </c>
      <c r="R307" s="47" t="e">
        <f>#REF!+#REF!</f>
        <v>#REF!</v>
      </c>
      <c r="S307" s="47" t="e">
        <f>#REF!+#REF!</f>
        <v>#REF!</v>
      </c>
      <c r="T307" s="47" t="e">
        <f>#REF!+#REF!</f>
        <v>#REF!</v>
      </c>
      <c r="U307" s="47" t="e">
        <f>#REF!+#REF!</f>
        <v>#REF!</v>
      </c>
      <c r="V307" s="47" t="e">
        <f>#REF!+#REF!</f>
        <v>#REF!</v>
      </c>
      <c r="W307" s="47" t="e">
        <f>#REF!+#REF!</f>
        <v>#REF!</v>
      </c>
      <c r="X307" s="47" t="e">
        <f>#REF!+#REF!</f>
        <v>#REF!</v>
      </c>
      <c r="Y307" s="47" t="e">
        <f>#REF!+#REF!</f>
        <v>#REF!</v>
      </c>
    </row>
    <row r="308" spans="1:25" ht="15.75" x14ac:dyDescent="0.25">
      <c r="A308" s="17">
        <v>8</v>
      </c>
      <c r="B308" s="47" t="e">
        <f>#REF!+#REF!</f>
        <v>#REF!</v>
      </c>
      <c r="C308" s="47" t="e">
        <f>#REF!+#REF!</f>
        <v>#REF!</v>
      </c>
      <c r="D308" s="47" t="e">
        <f>#REF!+#REF!</f>
        <v>#REF!</v>
      </c>
      <c r="E308" s="47" t="e">
        <f>#REF!+#REF!</f>
        <v>#REF!</v>
      </c>
      <c r="F308" s="47" t="e">
        <f>#REF!+#REF!</f>
        <v>#REF!</v>
      </c>
      <c r="G308" s="47" t="e">
        <f>#REF!+#REF!</f>
        <v>#REF!</v>
      </c>
      <c r="H308" s="47" t="e">
        <f>#REF!+#REF!</f>
        <v>#REF!</v>
      </c>
      <c r="I308" s="47" t="e">
        <f>#REF!+#REF!</f>
        <v>#REF!</v>
      </c>
      <c r="J308" s="47" t="e">
        <f>#REF!+#REF!</f>
        <v>#REF!</v>
      </c>
      <c r="K308" s="47" t="e">
        <f>#REF!+#REF!</f>
        <v>#REF!</v>
      </c>
      <c r="L308" s="47" t="e">
        <f>#REF!+#REF!</f>
        <v>#REF!</v>
      </c>
      <c r="M308" s="47" t="e">
        <f>#REF!+#REF!</f>
        <v>#REF!</v>
      </c>
      <c r="N308" s="47" t="e">
        <f>#REF!+#REF!</f>
        <v>#REF!</v>
      </c>
      <c r="O308" s="47" t="e">
        <f>#REF!+#REF!</f>
        <v>#REF!</v>
      </c>
      <c r="P308" s="47" t="e">
        <f>#REF!+#REF!</f>
        <v>#REF!</v>
      </c>
      <c r="Q308" s="47" t="e">
        <f>#REF!+#REF!</f>
        <v>#REF!</v>
      </c>
      <c r="R308" s="47" t="e">
        <f>#REF!+#REF!</f>
        <v>#REF!</v>
      </c>
      <c r="S308" s="47" t="e">
        <f>#REF!+#REF!</f>
        <v>#REF!</v>
      </c>
      <c r="T308" s="47" t="e">
        <f>#REF!+#REF!</f>
        <v>#REF!</v>
      </c>
      <c r="U308" s="47" t="e">
        <f>#REF!+#REF!</f>
        <v>#REF!</v>
      </c>
      <c r="V308" s="47" t="e">
        <f>#REF!+#REF!</f>
        <v>#REF!</v>
      </c>
      <c r="W308" s="47" t="e">
        <f>#REF!+#REF!</f>
        <v>#REF!</v>
      </c>
      <c r="X308" s="47" t="e">
        <f>#REF!+#REF!</f>
        <v>#REF!</v>
      </c>
      <c r="Y308" s="47" t="e">
        <f>#REF!+#REF!</f>
        <v>#REF!</v>
      </c>
    </row>
    <row r="309" spans="1:25" ht="15.75" x14ac:dyDescent="0.25">
      <c r="A309" s="17">
        <v>9</v>
      </c>
      <c r="B309" s="47" t="e">
        <f>#REF!+#REF!</f>
        <v>#REF!</v>
      </c>
      <c r="C309" s="47" t="e">
        <f>#REF!+#REF!</f>
        <v>#REF!</v>
      </c>
      <c r="D309" s="47" t="e">
        <f>#REF!+#REF!</f>
        <v>#REF!</v>
      </c>
      <c r="E309" s="47" t="e">
        <f>#REF!+#REF!</f>
        <v>#REF!</v>
      </c>
      <c r="F309" s="47" t="e">
        <f>#REF!+#REF!</f>
        <v>#REF!</v>
      </c>
      <c r="G309" s="47" t="e">
        <f>#REF!+#REF!</f>
        <v>#REF!</v>
      </c>
      <c r="H309" s="47" t="e">
        <f>#REF!+#REF!</f>
        <v>#REF!</v>
      </c>
      <c r="I309" s="47" t="e">
        <f>#REF!+#REF!</f>
        <v>#REF!</v>
      </c>
      <c r="J309" s="47" t="e">
        <f>#REF!+#REF!</f>
        <v>#REF!</v>
      </c>
      <c r="K309" s="47" t="e">
        <f>#REF!+#REF!</f>
        <v>#REF!</v>
      </c>
      <c r="L309" s="47" t="e">
        <f>#REF!+#REF!</f>
        <v>#REF!</v>
      </c>
      <c r="M309" s="47" t="e">
        <f>#REF!+#REF!</f>
        <v>#REF!</v>
      </c>
      <c r="N309" s="47" t="e">
        <f>#REF!+#REF!</f>
        <v>#REF!</v>
      </c>
      <c r="O309" s="47" t="e">
        <f>#REF!+#REF!</f>
        <v>#REF!</v>
      </c>
      <c r="P309" s="47" t="e">
        <f>#REF!+#REF!</f>
        <v>#REF!</v>
      </c>
      <c r="Q309" s="47" t="e">
        <f>#REF!+#REF!</f>
        <v>#REF!</v>
      </c>
      <c r="R309" s="47" t="e">
        <f>#REF!+#REF!</f>
        <v>#REF!</v>
      </c>
      <c r="S309" s="47" t="e">
        <f>#REF!+#REF!</f>
        <v>#REF!</v>
      </c>
      <c r="T309" s="47" t="e">
        <f>#REF!+#REF!</f>
        <v>#REF!</v>
      </c>
      <c r="U309" s="47" t="e">
        <f>#REF!+#REF!</f>
        <v>#REF!</v>
      </c>
      <c r="V309" s="47" t="e">
        <f>#REF!+#REF!</f>
        <v>#REF!</v>
      </c>
      <c r="W309" s="47" t="e">
        <f>#REF!+#REF!</f>
        <v>#REF!</v>
      </c>
      <c r="X309" s="47" t="e">
        <f>#REF!+#REF!</f>
        <v>#REF!</v>
      </c>
      <c r="Y309" s="47" t="e">
        <f>#REF!+#REF!</f>
        <v>#REF!</v>
      </c>
    </row>
    <row r="310" spans="1:25" ht="15.75" x14ac:dyDescent="0.25">
      <c r="A310" s="17">
        <v>10</v>
      </c>
      <c r="B310" s="47" t="e">
        <f>#REF!+#REF!</f>
        <v>#REF!</v>
      </c>
      <c r="C310" s="47" t="e">
        <f>#REF!+#REF!</f>
        <v>#REF!</v>
      </c>
      <c r="D310" s="47" t="e">
        <f>#REF!+#REF!</f>
        <v>#REF!</v>
      </c>
      <c r="E310" s="47" t="e">
        <f>#REF!+#REF!</f>
        <v>#REF!</v>
      </c>
      <c r="F310" s="47" t="e">
        <f>#REF!+#REF!</f>
        <v>#REF!</v>
      </c>
      <c r="G310" s="47" t="e">
        <f>#REF!+#REF!</f>
        <v>#REF!</v>
      </c>
      <c r="H310" s="47" t="e">
        <f>#REF!+#REF!</f>
        <v>#REF!</v>
      </c>
      <c r="I310" s="47" t="e">
        <f>#REF!+#REF!</f>
        <v>#REF!</v>
      </c>
      <c r="J310" s="47" t="e">
        <f>#REF!+#REF!</f>
        <v>#REF!</v>
      </c>
      <c r="K310" s="47" t="e">
        <f>#REF!+#REF!</f>
        <v>#REF!</v>
      </c>
      <c r="L310" s="47" t="e">
        <f>#REF!+#REF!</f>
        <v>#REF!</v>
      </c>
      <c r="M310" s="47" t="e">
        <f>#REF!+#REF!</f>
        <v>#REF!</v>
      </c>
      <c r="N310" s="47" t="e">
        <f>#REF!+#REF!</f>
        <v>#REF!</v>
      </c>
      <c r="O310" s="47" t="e">
        <f>#REF!+#REF!</f>
        <v>#REF!</v>
      </c>
      <c r="P310" s="47" t="e">
        <f>#REF!+#REF!</f>
        <v>#REF!</v>
      </c>
      <c r="Q310" s="47" t="e">
        <f>#REF!+#REF!</f>
        <v>#REF!</v>
      </c>
      <c r="R310" s="47" t="e">
        <f>#REF!+#REF!</f>
        <v>#REF!</v>
      </c>
      <c r="S310" s="47" t="e">
        <f>#REF!+#REF!</f>
        <v>#REF!</v>
      </c>
      <c r="T310" s="47" t="e">
        <f>#REF!+#REF!</f>
        <v>#REF!</v>
      </c>
      <c r="U310" s="47" t="e">
        <f>#REF!+#REF!</f>
        <v>#REF!</v>
      </c>
      <c r="V310" s="47" t="e">
        <f>#REF!+#REF!</f>
        <v>#REF!</v>
      </c>
      <c r="W310" s="47" t="e">
        <f>#REF!+#REF!</f>
        <v>#REF!</v>
      </c>
      <c r="X310" s="47" t="e">
        <f>#REF!+#REF!</f>
        <v>#REF!</v>
      </c>
      <c r="Y310" s="47" t="e">
        <f>#REF!+#REF!</f>
        <v>#REF!</v>
      </c>
    </row>
    <row r="311" spans="1:25" ht="15.75" x14ac:dyDescent="0.25">
      <c r="A311" s="17">
        <v>11</v>
      </c>
      <c r="B311" s="47" t="e">
        <f>#REF!+#REF!</f>
        <v>#REF!</v>
      </c>
      <c r="C311" s="47" t="e">
        <f>#REF!+#REF!</f>
        <v>#REF!</v>
      </c>
      <c r="D311" s="47" t="e">
        <f>#REF!+#REF!</f>
        <v>#REF!</v>
      </c>
      <c r="E311" s="47" t="e">
        <f>#REF!+#REF!</f>
        <v>#REF!</v>
      </c>
      <c r="F311" s="47" t="e">
        <f>#REF!+#REF!</f>
        <v>#REF!</v>
      </c>
      <c r="G311" s="47" t="e">
        <f>#REF!+#REF!</f>
        <v>#REF!</v>
      </c>
      <c r="H311" s="47" t="e">
        <f>#REF!+#REF!</f>
        <v>#REF!</v>
      </c>
      <c r="I311" s="47" t="e">
        <f>#REF!+#REF!</f>
        <v>#REF!</v>
      </c>
      <c r="J311" s="47" t="e">
        <f>#REF!+#REF!</f>
        <v>#REF!</v>
      </c>
      <c r="K311" s="47" t="e">
        <f>#REF!+#REF!</f>
        <v>#REF!</v>
      </c>
      <c r="L311" s="47" t="e">
        <f>#REF!+#REF!</f>
        <v>#REF!</v>
      </c>
      <c r="M311" s="47" t="e">
        <f>#REF!+#REF!</f>
        <v>#REF!</v>
      </c>
      <c r="N311" s="47" t="e">
        <f>#REF!+#REF!</f>
        <v>#REF!</v>
      </c>
      <c r="O311" s="47" t="e">
        <f>#REF!+#REF!</f>
        <v>#REF!</v>
      </c>
      <c r="P311" s="47" t="e">
        <f>#REF!+#REF!</f>
        <v>#REF!</v>
      </c>
      <c r="Q311" s="47" t="e">
        <f>#REF!+#REF!</f>
        <v>#REF!</v>
      </c>
      <c r="R311" s="47" t="e">
        <f>#REF!+#REF!</f>
        <v>#REF!</v>
      </c>
      <c r="S311" s="47" t="e">
        <f>#REF!+#REF!</f>
        <v>#REF!</v>
      </c>
      <c r="T311" s="47" t="e">
        <f>#REF!+#REF!</f>
        <v>#REF!</v>
      </c>
      <c r="U311" s="47" t="e">
        <f>#REF!+#REF!</f>
        <v>#REF!</v>
      </c>
      <c r="V311" s="47" t="e">
        <f>#REF!+#REF!</f>
        <v>#REF!</v>
      </c>
      <c r="W311" s="47" t="e">
        <f>#REF!+#REF!</f>
        <v>#REF!</v>
      </c>
      <c r="X311" s="47" t="e">
        <f>#REF!+#REF!</f>
        <v>#REF!</v>
      </c>
      <c r="Y311" s="47" t="e">
        <f>#REF!+#REF!</f>
        <v>#REF!</v>
      </c>
    </row>
    <row r="312" spans="1:25" ht="15.75" x14ac:dyDescent="0.25">
      <c r="A312" s="17">
        <v>12</v>
      </c>
      <c r="B312" s="47" t="e">
        <f>#REF!+#REF!</f>
        <v>#REF!</v>
      </c>
      <c r="C312" s="47" t="e">
        <f>#REF!+#REF!</f>
        <v>#REF!</v>
      </c>
      <c r="D312" s="47" t="e">
        <f>#REF!+#REF!</f>
        <v>#REF!</v>
      </c>
      <c r="E312" s="47" t="e">
        <f>#REF!+#REF!</f>
        <v>#REF!</v>
      </c>
      <c r="F312" s="47" t="e">
        <f>#REF!+#REF!</f>
        <v>#REF!</v>
      </c>
      <c r="G312" s="47" t="e">
        <f>#REF!+#REF!</f>
        <v>#REF!</v>
      </c>
      <c r="H312" s="47" t="e">
        <f>#REF!+#REF!</f>
        <v>#REF!</v>
      </c>
      <c r="I312" s="47" t="e">
        <f>#REF!+#REF!</f>
        <v>#REF!</v>
      </c>
      <c r="J312" s="47" t="e">
        <f>#REF!+#REF!</f>
        <v>#REF!</v>
      </c>
      <c r="K312" s="47" t="e">
        <f>#REF!+#REF!</f>
        <v>#REF!</v>
      </c>
      <c r="L312" s="47" t="e">
        <f>#REF!+#REF!</f>
        <v>#REF!</v>
      </c>
      <c r="M312" s="47" t="e">
        <f>#REF!+#REF!</f>
        <v>#REF!</v>
      </c>
      <c r="N312" s="47" t="e">
        <f>#REF!+#REF!</f>
        <v>#REF!</v>
      </c>
      <c r="O312" s="47" t="e">
        <f>#REF!+#REF!</f>
        <v>#REF!</v>
      </c>
      <c r="P312" s="47" t="e">
        <f>#REF!+#REF!</f>
        <v>#REF!</v>
      </c>
      <c r="Q312" s="47" t="e">
        <f>#REF!+#REF!</f>
        <v>#REF!</v>
      </c>
      <c r="R312" s="47" t="e">
        <f>#REF!+#REF!</f>
        <v>#REF!</v>
      </c>
      <c r="S312" s="47" t="e">
        <f>#REF!+#REF!</f>
        <v>#REF!</v>
      </c>
      <c r="T312" s="47" t="e">
        <f>#REF!+#REF!</f>
        <v>#REF!</v>
      </c>
      <c r="U312" s="47" t="e">
        <f>#REF!+#REF!</f>
        <v>#REF!</v>
      </c>
      <c r="V312" s="47" t="e">
        <f>#REF!+#REF!</f>
        <v>#REF!</v>
      </c>
      <c r="W312" s="47" t="e">
        <f>#REF!+#REF!</f>
        <v>#REF!</v>
      </c>
      <c r="X312" s="47" t="e">
        <f>#REF!+#REF!</f>
        <v>#REF!</v>
      </c>
      <c r="Y312" s="47" t="e">
        <f>#REF!+#REF!</f>
        <v>#REF!</v>
      </c>
    </row>
    <row r="313" spans="1:25" ht="15.75" x14ac:dyDescent="0.25">
      <c r="A313" s="17">
        <v>13</v>
      </c>
      <c r="B313" s="47" t="e">
        <f>#REF!+#REF!</f>
        <v>#REF!</v>
      </c>
      <c r="C313" s="47" t="e">
        <f>#REF!+#REF!</f>
        <v>#REF!</v>
      </c>
      <c r="D313" s="47" t="e">
        <f>#REF!+#REF!</f>
        <v>#REF!</v>
      </c>
      <c r="E313" s="47" t="e">
        <f>#REF!+#REF!</f>
        <v>#REF!</v>
      </c>
      <c r="F313" s="47" t="e">
        <f>#REF!+#REF!</f>
        <v>#REF!</v>
      </c>
      <c r="G313" s="47" t="e">
        <f>#REF!+#REF!</f>
        <v>#REF!</v>
      </c>
      <c r="H313" s="47" t="e">
        <f>#REF!+#REF!</f>
        <v>#REF!</v>
      </c>
      <c r="I313" s="47" t="e">
        <f>#REF!+#REF!</f>
        <v>#REF!</v>
      </c>
      <c r="J313" s="47" t="e">
        <f>#REF!+#REF!</f>
        <v>#REF!</v>
      </c>
      <c r="K313" s="47" t="e">
        <f>#REF!+#REF!</f>
        <v>#REF!</v>
      </c>
      <c r="L313" s="47" t="e">
        <f>#REF!+#REF!</f>
        <v>#REF!</v>
      </c>
      <c r="M313" s="47" t="e">
        <f>#REF!+#REF!</f>
        <v>#REF!</v>
      </c>
      <c r="N313" s="47" t="e">
        <f>#REF!+#REF!</f>
        <v>#REF!</v>
      </c>
      <c r="O313" s="47" t="e">
        <f>#REF!+#REF!</f>
        <v>#REF!</v>
      </c>
      <c r="P313" s="47" t="e">
        <f>#REF!+#REF!</f>
        <v>#REF!</v>
      </c>
      <c r="Q313" s="47" t="e">
        <f>#REF!+#REF!</f>
        <v>#REF!</v>
      </c>
      <c r="R313" s="47" t="e">
        <f>#REF!+#REF!</f>
        <v>#REF!</v>
      </c>
      <c r="S313" s="47" t="e">
        <f>#REF!+#REF!</f>
        <v>#REF!</v>
      </c>
      <c r="T313" s="47" t="e">
        <f>#REF!+#REF!</f>
        <v>#REF!</v>
      </c>
      <c r="U313" s="47" t="e">
        <f>#REF!+#REF!</f>
        <v>#REF!</v>
      </c>
      <c r="V313" s="47" t="e">
        <f>#REF!+#REF!</f>
        <v>#REF!</v>
      </c>
      <c r="W313" s="47" t="e">
        <f>#REF!+#REF!</f>
        <v>#REF!</v>
      </c>
      <c r="X313" s="47" t="e">
        <f>#REF!+#REF!</f>
        <v>#REF!</v>
      </c>
      <c r="Y313" s="47" t="e">
        <f>#REF!+#REF!</f>
        <v>#REF!</v>
      </c>
    </row>
    <row r="314" spans="1:25" ht="15.75" x14ac:dyDescent="0.25">
      <c r="A314" s="17">
        <v>14</v>
      </c>
      <c r="B314" s="47" t="e">
        <f>#REF!+#REF!</f>
        <v>#REF!</v>
      </c>
      <c r="C314" s="47" t="e">
        <f>#REF!+#REF!</f>
        <v>#REF!</v>
      </c>
      <c r="D314" s="47" t="e">
        <f>#REF!+#REF!</f>
        <v>#REF!</v>
      </c>
      <c r="E314" s="47" t="e">
        <f>#REF!+#REF!</f>
        <v>#REF!</v>
      </c>
      <c r="F314" s="47" t="e">
        <f>#REF!+#REF!</f>
        <v>#REF!</v>
      </c>
      <c r="G314" s="47" t="e">
        <f>#REF!+#REF!</f>
        <v>#REF!</v>
      </c>
      <c r="H314" s="47" t="e">
        <f>#REF!+#REF!</f>
        <v>#REF!</v>
      </c>
      <c r="I314" s="47" t="e">
        <f>#REF!+#REF!</f>
        <v>#REF!</v>
      </c>
      <c r="J314" s="47" t="e">
        <f>#REF!+#REF!</f>
        <v>#REF!</v>
      </c>
      <c r="K314" s="47" t="e">
        <f>#REF!+#REF!</f>
        <v>#REF!</v>
      </c>
      <c r="L314" s="47" t="e">
        <f>#REF!+#REF!</f>
        <v>#REF!</v>
      </c>
      <c r="M314" s="47" t="e">
        <f>#REF!+#REF!</f>
        <v>#REF!</v>
      </c>
      <c r="N314" s="47" t="e">
        <f>#REF!+#REF!</f>
        <v>#REF!</v>
      </c>
      <c r="O314" s="47" t="e">
        <f>#REF!+#REF!</f>
        <v>#REF!</v>
      </c>
      <c r="P314" s="47" t="e">
        <f>#REF!+#REF!</f>
        <v>#REF!</v>
      </c>
      <c r="Q314" s="47" t="e">
        <f>#REF!+#REF!</f>
        <v>#REF!</v>
      </c>
      <c r="R314" s="47" t="e">
        <f>#REF!+#REF!</f>
        <v>#REF!</v>
      </c>
      <c r="S314" s="47" t="e">
        <f>#REF!+#REF!</f>
        <v>#REF!</v>
      </c>
      <c r="T314" s="47" t="e">
        <f>#REF!+#REF!</f>
        <v>#REF!</v>
      </c>
      <c r="U314" s="47" t="e">
        <f>#REF!+#REF!</f>
        <v>#REF!</v>
      </c>
      <c r="V314" s="47" t="e">
        <f>#REF!+#REF!</f>
        <v>#REF!</v>
      </c>
      <c r="W314" s="47" t="e">
        <f>#REF!+#REF!</f>
        <v>#REF!</v>
      </c>
      <c r="X314" s="47" t="e">
        <f>#REF!+#REF!</f>
        <v>#REF!</v>
      </c>
      <c r="Y314" s="47" t="e">
        <f>#REF!+#REF!</f>
        <v>#REF!</v>
      </c>
    </row>
    <row r="315" spans="1:25" ht="15.75" x14ac:dyDescent="0.25">
      <c r="A315" s="17">
        <v>15</v>
      </c>
      <c r="B315" s="47" t="e">
        <f>#REF!+#REF!</f>
        <v>#REF!</v>
      </c>
      <c r="C315" s="47" t="e">
        <f>#REF!+#REF!</f>
        <v>#REF!</v>
      </c>
      <c r="D315" s="47" t="e">
        <f>#REF!+#REF!</f>
        <v>#REF!</v>
      </c>
      <c r="E315" s="47" t="e">
        <f>#REF!+#REF!</f>
        <v>#REF!</v>
      </c>
      <c r="F315" s="47" t="e">
        <f>#REF!+#REF!</f>
        <v>#REF!</v>
      </c>
      <c r="G315" s="47" t="e">
        <f>#REF!+#REF!</f>
        <v>#REF!</v>
      </c>
      <c r="H315" s="47" t="e">
        <f>#REF!+#REF!</f>
        <v>#REF!</v>
      </c>
      <c r="I315" s="47" t="e">
        <f>#REF!+#REF!</f>
        <v>#REF!</v>
      </c>
      <c r="J315" s="47" t="e">
        <f>#REF!+#REF!</f>
        <v>#REF!</v>
      </c>
      <c r="K315" s="47" t="e">
        <f>#REF!+#REF!</f>
        <v>#REF!</v>
      </c>
      <c r="L315" s="47" t="e">
        <f>#REF!+#REF!</f>
        <v>#REF!</v>
      </c>
      <c r="M315" s="47" t="e">
        <f>#REF!+#REF!</f>
        <v>#REF!</v>
      </c>
      <c r="N315" s="47" t="e">
        <f>#REF!+#REF!</f>
        <v>#REF!</v>
      </c>
      <c r="O315" s="47" t="e">
        <f>#REF!+#REF!</f>
        <v>#REF!</v>
      </c>
      <c r="P315" s="47" t="e">
        <f>#REF!+#REF!</f>
        <v>#REF!</v>
      </c>
      <c r="Q315" s="47" t="e">
        <f>#REF!+#REF!</f>
        <v>#REF!</v>
      </c>
      <c r="R315" s="47" t="e">
        <f>#REF!+#REF!</f>
        <v>#REF!</v>
      </c>
      <c r="S315" s="47" t="e">
        <f>#REF!+#REF!</f>
        <v>#REF!</v>
      </c>
      <c r="T315" s="47" t="e">
        <f>#REF!+#REF!</f>
        <v>#REF!</v>
      </c>
      <c r="U315" s="47" t="e">
        <f>#REF!+#REF!</f>
        <v>#REF!</v>
      </c>
      <c r="V315" s="47" t="e">
        <f>#REF!+#REF!</f>
        <v>#REF!</v>
      </c>
      <c r="W315" s="47" t="e">
        <f>#REF!+#REF!</f>
        <v>#REF!</v>
      </c>
      <c r="X315" s="47" t="e">
        <f>#REF!+#REF!</f>
        <v>#REF!</v>
      </c>
      <c r="Y315" s="47" t="e">
        <f>#REF!+#REF!</f>
        <v>#REF!</v>
      </c>
    </row>
    <row r="316" spans="1:25" ht="15.75" x14ac:dyDescent="0.25">
      <c r="A316" s="17">
        <v>16</v>
      </c>
      <c r="B316" s="47" t="e">
        <f>#REF!+#REF!</f>
        <v>#REF!</v>
      </c>
      <c r="C316" s="47" t="e">
        <f>#REF!+#REF!</f>
        <v>#REF!</v>
      </c>
      <c r="D316" s="47" t="e">
        <f>#REF!+#REF!</f>
        <v>#REF!</v>
      </c>
      <c r="E316" s="47" t="e">
        <f>#REF!+#REF!</f>
        <v>#REF!</v>
      </c>
      <c r="F316" s="47" t="e">
        <f>#REF!+#REF!</f>
        <v>#REF!</v>
      </c>
      <c r="G316" s="47" t="e">
        <f>#REF!+#REF!</f>
        <v>#REF!</v>
      </c>
      <c r="H316" s="47" t="e">
        <f>#REF!+#REF!</f>
        <v>#REF!</v>
      </c>
      <c r="I316" s="47" t="e">
        <f>#REF!+#REF!</f>
        <v>#REF!</v>
      </c>
      <c r="J316" s="47" t="e">
        <f>#REF!+#REF!</f>
        <v>#REF!</v>
      </c>
      <c r="K316" s="47" t="e">
        <f>#REF!+#REF!</f>
        <v>#REF!</v>
      </c>
      <c r="L316" s="47" t="e">
        <f>#REF!+#REF!</f>
        <v>#REF!</v>
      </c>
      <c r="M316" s="47" t="e">
        <f>#REF!+#REF!</f>
        <v>#REF!</v>
      </c>
      <c r="N316" s="47" t="e">
        <f>#REF!+#REF!</f>
        <v>#REF!</v>
      </c>
      <c r="O316" s="47" t="e">
        <f>#REF!+#REF!</f>
        <v>#REF!</v>
      </c>
      <c r="P316" s="47" t="e">
        <f>#REF!+#REF!</f>
        <v>#REF!</v>
      </c>
      <c r="Q316" s="47" t="e">
        <f>#REF!+#REF!</f>
        <v>#REF!</v>
      </c>
      <c r="R316" s="47" t="e">
        <f>#REF!+#REF!</f>
        <v>#REF!</v>
      </c>
      <c r="S316" s="47" t="e">
        <f>#REF!+#REF!</f>
        <v>#REF!</v>
      </c>
      <c r="T316" s="47" t="e">
        <f>#REF!+#REF!</f>
        <v>#REF!</v>
      </c>
      <c r="U316" s="47" t="e">
        <f>#REF!+#REF!</f>
        <v>#REF!</v>
      </c>
      <c r="V316" s="47" t="e">
        <f>#REF!+#REF!</f>
        <v>#REF!</v>
      </c>
      <c r="W316" s="47" t="e">
        <f>#REF!+#REF!</f>
        <v>#REF!</v>
      </c>
      <c r="X316" s="47" t="e">
        <f>#REF!+#REF!</f>
        <v>#REF!</v>
      </c>
      <c r="Y316" s="47" t="e">
        <f>#REF!+#REF!</f>
        <v>#REF!</v>
      </c>
    </row>
    <row r="317" spans="1:25" ht="15.75" x14ac:dyDescent="0.25">
      <c r="A317" s="17">
        <v>17</v>
      </c>
      <c r="B317" s="47" t="e">
        <f>#REF!+#REF!</f>
        <v>#REF!</v>
      </c>
      <c r="C317" s="47" t="e">
        <f>#REF!+#REF!</f>
        <v>#REF!</v>
      </c>
      <c r="D317" s="47" t="e">
        <f>#REF!+#REF!</f>
        <v>#REF!</v>
      </c>
      <c r="E317" s="47" t="e">
        <f>#REF!+#REF!</f>
        <v>#REF!</v>
      </c>
      <c r="F317" s="47" t="e">
        <f>#REF!+#REF!</f>
        <v>#REF!</v>
      </c>
      <c r="G317" s="47" t="e">
        <f>#REF!+#REF!</f>
        <v>#REF!</v>
      </c>
      <c r="H317" s="47" t="e">
        <f>#REF!+#REF!</f>
        <v>#REF!</v>
      </c>
      <c r="I317" s="47" t="e">
        <f>#REF!+#REF!</f>
        <v>#REF!</v>
      </c>
      <c r="J317" s="47" t="e">
        <f>#REF!+#REF!</f>
        <v>#REF!</v>
      </c>
      <c r="K317" s="47" t="e">
        <f>#REF!+#REF!</f>
        <v>#REF!</v>
      </c>
      <c r="L317" s="47" t="e">
        <f>#REF!+#REF!</f>
        <v>#REF!</v>
      </c>
      <c r="M317" s="47" t="e">
        <f>#REF!+#REF!</f>
        <v>#REF!</v>
      </c>
      <c r="N317" s="47" t="e">
        <f>#REF!+#REF!</f>
        <v>#REF!</v>
      </c>
      <c r="O317" s="47" t="e">
        <f>#REF!+#REF!</f>
        <v>#REF!</v>
      </c>
      <c r="P317" s="47" t="e">
        <f>#REF!+#REF!</f>
        <v>#REF!</v>
      </c>
      <c r="Q317" s="47" t="e">
        <f>#REF!+#REF!</f>
        <v>#REF!</v>
      </c>
      <c r="R317" s="47" t="e">
        <f>#REF!+#REF!</f>
        <v>#REF!</v>
      </c>
      <c r="S317" s="47" t="e">
        <f>#REF!+#REF!</f>
        <v>#REF!</v>
      </c>
      <c r="T317" s="47" t="e">
        <f>#REF!+#REF!</f>
        <v>#REF!</v>
      </c>
      <c r="U317" s="47" t="e">
        <f>#REF!+#REF!</f>
        <v>#REF!</v>
      </c>
      <c r="V317" s="47" t="e">
        <f>#REF!+#REF!</f>
        <v>#REF!</v>
      </c>
      <c r="W317" s="47" t="e">
        <f>#REF!+#REF!</f>
        <v>#REF!</v>
      </c>
      <c r="X317" s="47" t="e">
        <f>#REF!+#REF!</f>
        <v>#REF!</v>
      </c>
      <c r="Y317" s="47" t="e">
        <f>#REF!+#REF!</f>
        <v>#REF!</v>
      </c>
    </row>
    <row r="318" spans="1:25" ht="15.75" x14ac:dyDescent="0.25">
      <c r="A318" s="17">
        <v>18</v>
      </c>
      <c r="B318" s="47" t="e">
        <f>#REF!+#REF!</f>
        <v>#REF!</v>
      </c>
      <c r="C318" s="47" t="e">
        <f>#REF!+#REF!</f>
        <v>#REF!</v>
      </c>
      <c r="D318" s="47" t="e">
        <f>#REF!+#REF!</f>
        <v>#REF!</v>
      </c>
      <c r="E318" s="47" t="e">
        <f>#REF!+#REF!</f>
        <v>#REF!</v>
      </c>
      <c r="F318" s="47" t="e">
        <f>#REF!+#REF!</f>
        <v>#REF!</v>
      </c>
      <c r="G318" s="47" t="e">
        <f>#REF!+#REF!</f>
        <v>#REF!</v>
      </c>
      <c r="H318" s="47" t="e">
        <f>#REF!+#REF!</f>
        <v>#REF!</v>
      </c>
      <c r="I318" s="47" t="e">
        <f>#REF!+#REF!</f>
        <v>#REF!</v>
      </c>
      <c r="J318" s="47" t="e">
        <f>#REF!+#REF!</f>
        <v>#REF!</v>
      </c>
      <c r="K318" s="47" t="e">
        <f>#REF!+#REF!</f>
        <v>#REF!</v>
      </c>
      <c r="L318" s="47" t="e">
        <f>#REF!+#REF!</f>
        <v>#REF!</v>
      </c>
      <c r="M318" s="47" t="e">
        <f>#REF!+#REF!</f>
        <v>#REF!</v>
      </c>
      <c r="N318" s="47" t="e">
        <f>#REF!+#REF!</f>
        <v>#REF!</v>
      </c>
      <c r="O318" s="47" t="e">
        <f>#REF!+#REF!</f>
        <v>#REF!</v>
      </c>
      <c r="P318" s="47" t="e">
        <f>#REF!+#REF!</f>
        <v>#REF!</v>
      </c>
      <c r="Q318" s="47" t="e">
        <f>#REF!+#REF!</f>
        <v>#REF!</v>
      </c>
      <c r="R318" s="47" t="e">
        <f>#REF!+#REF!</f>
        <v>#REF!</v>
      </c>
      <c r="S318" s="47" t="e">
        <f>#REF!+#REF!</f>
        <v>#REF!</v>
      </c>
      <c r="T318" s="47" t="e">
        <f>#REF!+#REF!</f>
        <v>#REF!</v>
      </c>
      <c r="U318" s="47" t="e">
        <f>#REF!+#REF!</f>
        <v>#REF!</v>
      </c>
      <c r="V318" s="47" t="e">
        <f>#REF!+#REF!</f>
        <v>#REF!</v>
      </c>
      <c r="W318" s="47" t="e">
        <f>#REF!+#REF!</f>
        <v>#REF!</v>
      </c>
      <c r="X318" s="47" t="e">
        <f>#REF!+#REF!</f>
        <v>#REF!</v>
      </c>
      <c r="Y318" s="47" t="e">
        <f>#REF!+#REF!</f>
        <v>#REF!</v>
      </c>
    </row>
    <row r="319" spans="1:25" ht="15.75" x14ac:dyDescent="0.25">
      <c r="A319" s="17">
        <v>19</v>
      </c>
      <c r="B319" s="47" t="e">
        <f>#REF!+#REF!</f>
        <v>#REF!</v>
      </c>
      <c r="C319" s="47" t="e">
        <f>#REF!+#REF!</f>
        <v>#REF!</v>
      </c>
      <c r="D319" s="47" t="e">
        <f>#REF!+#REF!</f>
        <v>#REF!</v>
      </c>
      <c r="E319" s="47" t="e">
        <f>#REF!+#REF!</f>
        <v>#REF!</v>
      </c>
      <c r="F319" s="47" t="e">
        <f>#REF!+#REF!</f>
        <v>#REF!</v>
      </c>
      <c r="G319" s="47" t="e">
        <f>#REF!+#REF!</f>
        <v>#REF!</v>
      </c>
      <c r="H319" s="47" t="e">
        <f>#REF!+#REF!</f>
        <v>#REF!</v>
      </c>
      <c r="I319" s="47" t="e">
        <f>#REF!+#REF!</f>
        <v>#REF!</v>
      </c>
      <c r="J319" s="47" t="e">
        <f>#REF!+#REF!</f>
        <v>#REF!</v>
      </c>
      <c r="K319" s="47" t="e">
        <f>#REF!+#REF!</f>
        <v>#REF!</v>
      </c>
      <c r="L319" s="47" t="e">
        <f>#REF!+#REF!</f>
        <v>#REF!</v>
      </c>
      <c r="M319" s="47" t="e">
        <f>#REF!+#REF!</f>
        <v>#REF!</v>
      </c>
      <c r="N319" s="47" t="e">
        <f>#REF!+#REF!</f>
        <v>#REF!</v>
      </c>
      <c r="O319" s="47" t="e">
        <f>#REF!+#REF!</f>
        <v>#REF!</v>
      </c>
      <c r="P319" s="47" t="e">
        <f>#REF!+#REF!</f>
        <v>#REF!</v>
      </c>
      <c r="Q319" s="47" t="e">
        <f>#REF!+#REF!</f>
        <v>#REF!</v>
      </c>
      <c r="R319" s="47" t="e">
        <f>#REF!+#REF!</f>
        <v>#REF!</v>
      </c>
      <c r="S319" s="47" t="e">
        <f>#REF!+#REF!</f>
        <v>#REF!</v>
      </c>
      <c r="T319" s="47" t="e">
        <f>#REF!+#REF!</f>
        <v>#REF!</v>
      </c>
      <c r="U319" s="47" t="e">
        <f>#REF!+#REF!</f>
        <v>#REF!</v>
      </c>
      <c r="V319" s="47" t="e">
        <f>#REF!+#REF!</f>
        <v>#REF!</v>
      </c>
      <c r="W319" s="47" t="e">
        <f>#REF!+#REF!</f>
        <v>#REF!</v>
      </c>
      <c r="X319" s="47" t="e">
        <f>#REF!+#REF!</f>
        <v>#REF!</v>
      </c>
      <c r="Y319" s="47" t="e">
        <f>#REF!+#REF!</f>
        <v>#REF!</v>
      </c>
    </row>
    <row r="320" spans="1:25" ht="15.75" x14ac:dyDescent="0.25">
      <c r="A320" s="17">
        <v>20</v>
      </c>
      <c r="B320" s="47" t="e">
        <f>#REF!+#REF!</f>
        <v>#REF!</v>
      </c>
      <c r="C320" s="47" t="e">
        <f>#REF!+#REF!</f>
        <v>#REF!</v>
      </c>
      <c r="D320" s="47" t="e">
        <f>#REF!+#REF!</f>
        <v>#REF!</v>
      </c>
      <c r="E320" s="47" t="e">
        <f>#REF!+#REF!</f>
        <v>#REF!</v>
      </c>
      <c r="F320" s="47" t="e">
        <f>#REF!+#REF!</f>
        <v>#REF!</v>
      </c>
      <c r="G320" s="47" t="e">
        <f>#REF!+#REF!</f>
        <v>#REF!</v>
      </c>
      <c r="H320" s="47" t="e">
        <f>#REF!+#REF!</f>
        <v>#REF!</v>
      </c>
      <c r="I320" s="47" t="e">
        <f>#REF!+#REF!</f>
        <v>#REF!</v>
      </c>
      <c r="J320" s="47" t="e">
        <f>#REF!+#REF!</f>
        <v>#REF!</v>
      </c>
      <c r="K320" s="47" t="e">
        <f>#REF!+#REF!</f>
        <v>#REF!</v>
      </c>
      <c r="L320" s="47" t="e">
        <f>#REF!+#REF!</f>
        <v>#REF!</v>
      </c>
      <c r="M320" s="47" t="e">
        <f>#REF!+#REF!</f>
        <v>#REF!</v>
      </c>
      <c r="N320" s="47" t="e">
        <f>#REF!+#REF!</f>
        <v>#REF!</v>
      </c>
      <c r="O320" s="47" t="e">
        <f>#REF!+#REF!</f>
        <v>#REF!</v>
      </c>
      <c r="P320" s="47" t="e">
        <f>#REF!+#REF!</f>
        <v>#REF!</v>
      </c>
      <c r="Q320" s="47" t="e">
        <f>#REF!+#REF!</f>
        <v>#REF!</v>
      </c>
      <c r="R320" s="47" t="e">
        <f>#REF!+#REF!</f>
        <v>#REF!</v>
      </c>
      <c r="S320" s="47" t="e">
        <f>#REF!+#REF!</f>
        <v>#REF!</v>
      </c>
      <c r="T320" s="47" t="e">
        <f>#REF!+#REF!</f>
        <v>#REF!</v>
      </c>
      <c r="U320" s="47" t="e">
        <f>#REF!+#REF!</f>
        <v>#REF!</v>
      </c>
      <c r="V320" s="47" t="e">
        <f>#REF!+#REF!</f>
        <v>#REF!</v>
      </c>
      <c r="W320" s="47" t="e">
        <f>#REF!+#REF!</f>
        <v>#REF!</v>
      </c>
      <c r="X320" s="47" t="e">
        <f>#REF!+#REF!</f>
        <v>#REF!</v>
      </c>
      <c r="Y320" s="47" t="e">
        <f>#REF!+#REF!</f>
        <v>#REF!</v>
      </c>
    </row>
    <row r="321" spans="1:25" ht="15.75" x14ac:dyDescent="0.25">
      <c r="A321" s="17">
        <v>21</v>
      </c>
      <c r="B321" s="47" t="e">
        <f>#REF!+#REF!</f>
        <v>#REF!</v>
      </c>
      <c r="C321" s="47" t="e">
        <f>#REF!+#REF!</f>
        <v>#REF!</v>
      </c>
      <c r="D321" s="47" t="e">
        <f>#REF!+#REF!</f>
        <v>#REF!</v>
      </c>
      <c r="E321" s="47" t="e">
        <f>#REF!+#REF!</f>
        <v>#REF!</v>
      </c>
      <c r="F321" s="47" t="e">
        <f>#REF!+#REF!</f>
        <v>#REF!</v>
      </c>
      <c r="G321" s="47" t="e">
        <f>#REF!+#REF!</f>
        <v>#REF!</v>
      </c>
      <c r="H321" s="47" t="e">
        <f>#REF!+#REF!</f>
        <v>#REF!</v>
      </c>
      <c r="I321" s="47" t="e">
        <f>#REF!+#REF!</f>
        <v>#REF!</v>
      </c>
      <c r="J321" s="47" t="e">
        <f>#REF!+#REF!</f>
        <v>#REF!</v>
      </c>
      <c r="K321" s="47" t="e">
        <f>#REF!+#REF!</f>
        <v>#REF!</v>
      </c>
      <c r="L321" s="47" t="e">
        <f>#REF!+#REF!</f>
        <v>#REF!</v>
      </c>
      <c r="M321" s="47" t="e">
        <f>#REF!+#REF!</f>
        <v>#REF!</v>
      </c>
      <c r="N321" s="47" t="e">
        <f>#REF!+#REF!</f>
        <v>#REF!</v>
      </c>
      <c r="O321" s="47" t="e">
        <f>#REF!+#REF!</f>
        <v>#REF!</v>
      </c>
      <c r="P321" s="47" t="e">
        <f>#REF!+#REF!</f>
        <v>#REF!</v>
      </c>
      <c r="Q321" s="47" t="e">
        <f>#REF!+#REF!</f>
        <v>#REF!</v>
      </c>
      <c r="R321" s="47" t="e">
        <f>#REF!+#REF!</f>
        <v>#REF!</v>
      </c>
      <c r="S321" s="47" t="e">
        <f>#REF!+#REF!</f>
        <v>#REF!</v>
      </c>
      <c r="T321" s="47" t="e">
        <f>#REF!+#REF!</f>
        <v>#REF!</v>
      </c>
      <c r="U321" s="47" t="e">
        <f>#REF!+#REF!</f>
        <v>#REF!</v>
      </c>
      <c r="V321" s="47" t="e">
        <f>#REF!+#REF!</f>
        <v>#REF!</v>
      </c>
      <c r="W321" s="47" t="e">
        <f>#REF!+#REF!</f>
        <v>#REF!</v>
      </c>
      <c r="X321" s="47" t="e">
        <f>#REF!+#REF!</f>
        <v>#REF!</v>
      </c>
      <c r="Y321" s="47" t="e">
        <f>#REF!+#REF!</f>
        <v>#REF!</v>
      </c>
    </row>
    <row r="322" spans="1:25" ht="15.75" x14ac:dyDescent="0.25">
      <c r="A322" s="17">
        <v>22</v>
      </c>
      <c r="B322" s="47" t="e">
        <f>#REF!+#REF!</f>
        <v>#REF!</v>
      </c>
      <c r="C322" s="47" t="e">
        <f>#REF!+#REF!</f>
        <v>#REF!</v>
      </c>
      <c r="D322" s="47" t="e">
        <f>#REF!+#REF!</f>
        <v>#REF!</v>
      </c>
      <c r="E322" s="47" t="e">
        <f>#REF!+#REF!</f>
        <v>#REF!</v>
      </c>
      <c r="F322" s="47" t="e">
        <f>#REF!+#REF!</f>
        <v>#REF!</v>
      </c>
      <c r="G322" s="47" t="e">
        <f>#REF!+#REF!</f>
        <v>#REF!</v>
      </c>
      <c r="H322" s="47" t="e">
        <f>#REF!+#REF!</f>
        <v>#REF!</v>
      </c>
      <c r="I322" s="47" t="e">
        <f>#REF!+#REF!</f>
        <v>#REF!</v>
      </c>
      <c r="J322" s="47" t="e">
        <f>#REF!+#REF!</f>
        <v>#REF!</v>
      </c>
      <c r="K322" s="47" t="e">
        <f>#REF!+#REF!</f>
        <v>#REF!</v>
      </c>
      <c r="L322" s="47" t="e">
        <f>#REF!+#REF!</f>
        <v>#REF!</v>
      </c>
      <c r="M322" s="47" t="e">
        <f>#REF!+#REF!</f>
        <v>#REF!</v>
      </c>
      <c r="N322" s="47" t="e">
        <f>#REF!+#REF!</f>
        <v>#REF!</v>
      </c>
      <c r="O322" s="47" t="e">
        <f>#REF!+#REF!</f>
        <v>#REF!</v>
      </c>
      <c r="P322" s="47" t="e">
        <f>#REF!+#REF!</f>
        <v>#REF!</v>
      </c>
      <c r="Q322" s="47" t="e">
        <f>#REF!+#REF!</f>
        <v>#REF!</v>
      </c>
      <c r="R322" s="47" t="e">
        <f>#REF!+#REF!</f>
        <v>#REF!</v>
      </c>
      <c r="S322" s="47" t="e">
        <f>#REF!+#REF!</f>
        <v>#REF!</v>
      </c>
      <c r="T322" s="47" t="e">
        <f>#REF!+#REF!</f>
        <v>#REF!</v>
      </c>
      <c r="U322" s="47" t="e">
        <f>#REF!+#REF!</f>
        <v>#REF!</v>
      </c>
      <c r="V322" s="47" t="e">
        <f>#REF!+#REF!</f>
        <v>#REF!</v>
      </c>
      <c r="W322" s="47" t="e">
        <f>#REF!+#REF!</f>
        <v>#REF!</v>
      </c>
      <c r="X322" s="47" t="e">
        <f>#REF!+#REF!</f>
        <v>#REF!</v>
      </c>
      <c r="Y322" s="47" t="e">
        <f>#REF!+#REF!</f>
        <v>#REF!</v>
      </c>
    </row>
    <row r="323" spans="1:25" ht="15.75" x14ac:dyDescent="0.25">
      <c r="A323" s="17">
        <v>23</v>
      </c>
      <c r="B323" s="47" t="e">
        <f>#REF!+#REF!</f>
        <v>#REF!</v>
      </c>
      <c r="C323" s="47" t="e">
        <f>#REF!+#REF!</f>
        <v>#REF!</v>
      </c>
      <c r="D323" s="47" t="e">
        <f>#REF!+#REF!</f>
        <v>#REF!</v>
      </c>
      <c r="E323" s="47" t="e">
        <f>#REF!+#REF!</f>
        <v>#REF!</v>
      </c>
      <c r="F323" s="47" t="e">
        <f>#REF!+#REF!</f>
        <v>#REF!</v>
      </c>
      <c r="G323" s="47" t="e">
        <f>#REF!+#REF!</f>
        <v>#REF!</v>
      </c>
      <c r="H323" s="47" t="e">
        <f>#REF!+#REF!</f>
        <v>#REF!</v>
      </c>
      <c r="I323" s="47" t="e">
        <f>#REF!+#REF!</f>
        <v>#REF!</v>
      </c>
      <c r="J323" s="47" t="e">
        <f>#REF!+#REF!</f>
        <v>#REF!</v>
      </c>
      <c r="K323" s="47" t="e">
        <f>#REF!+#REF!</f>
        <v>#REF!</v>
      </c>
      <c r="L323" s="47" t="e">
        <f>#REF!+#REF!</f>
        <v>#REF!</v>
      </c>
      <c r="M323" s="47" t="e">
        <f>#REF!+#REF!</f>
        <v>#REF!</v>
      </c>
      <c r="N323" s="47" t="e">
        <f>#REF!+#REF!</f>
        <v>#REF!</v>
      </c>
      <c r="O323" s="47" t="e">
        <f>#REF!+#REF!</f>
        <v>#REF!</v>
      </c>
      <c r="P323" s="47" t="e">
        <f>#REF!+#REF!</f>
        <v>#REF!</v>
      </c>
      <c r="Q323" s="47" t="e">
        <f>#REF!+#REF!</f>
        <v>#REF!</v>
      </c>
      <c r="R323" s="47" t="e">
        <f>#REF!+#REF!</f>
        <v>#REF!</v>
      </c>
      <c r="S323" s="47" t="e">
        <f>#REF!+#REF!</f>
        <v>#REF!</v>
      </c>
      <c r="T323" s="47" t="e">
        <f>#REF!+#REF!</f>
        <v>#REF!</v>
      </c>
      <c r="U323" s="47" t="e">
        <f>#REF!+#REF!</f>
        <v>#REF!</v>
      </c>
      <c r="V323" s="47" t="e">
        <f>#REF!+#REF!</f>
        <v>#REF!</v>
      </c>
      <c r="W323" s="47" t="e">
        <f>#REF!+#REF!</f>
        <v>#REF!</v>
      </c>
      <c r="X323" s="47" t="e">
        <f>#REF!+#REF!</f>
        <v>#REF!</v>
      </c>
      <c r="Y323" s="47" t="e">
        <f>#REF!+#REF!</f>
        <v>#REF!</v>
      </c>
    </row>
    <row r="324" spans="1:25" ht="15.75" x14ac:dyDescent="0.25">
      <c r="A324" s="17">
        <v>24</v>
      </c>
      <c r="B324" s="47" t="e">
        <f>#REF!+#REF!</f>
        <v>#REF!</v>
      </c>
      <c r="C324" s="47" t="e">
        <f>#REF!+#REF!</f>
        <v>#REF!</v>
      </c>
      <c r="D324" s="47" t="e">
        <f>#REF!+#REF!</f>
        <v>#REF!</v>
      </c>
      <c r="E324" s="47" t="e">
        <f>#REF!+#REF!</f>
        <v>#REF!</v>
      </c>
      <c r="F324" s="47" t="e">
        <f>#REF!+#REF!</f>
        <v>#REF!</v>
      </c>
      <c r="G324" s="47" t="e">
        <f>#REF!+#REF!</f>
        <v>#REF!</v>
      </c>
      <c r="H324" s="47" t="e">
        <f>#REF!+#REF!</f>
        <v>#REF!</v>
      </c>
      <c r="I324" s="47" t="e">
        <f>#REF!+#REF!</f>
        <v>#REF!</v>
      </c>
      <c r="J324" s="47" t="e">
        <f>#REF!+#REF!</f>
        <v>#REF!</v>
      </c>
      <c r="K324" s="47" t="e">
        <f>#REF!+#REF!</f>
        <v>#REF!</v>
      </c>
      <c r="L324" s="47" t="e">
        <f>#REF!+#REF!</f>
        <v>#REF!</v>
      </c>
      <c r="M324" s="47" t="e">
        <f>#REF!+#REF!</f>
        <v>#REF!</v>
      </c>
      <c r="N324" s="47" t="e">
        <f>#REF!+#REF!</f>
        <v>#REF!</v>
      </c>
      <c r="O324" s="47" t="e">
        <f>#REF!+#REF!</f>
        <v>#REF!</v>
      </c>
      <c r="P324" s="47" t="e">
        <f>#REF!+#REF!</f>
        <v>#REF!</v>
      </c>
      <c r="Q324" s="47" t="e">
        <f>#REF!+#REF!</f>
        <v>#REF!</v>
      </c>
      <c r="R324" s="47" t="e">
        <f>#REF!+#REF!</f>
        <v>#REF!</v>
      </c>
      <c r="S324" s="47" t="e">
        <f>#REF!+#REF!</f>
        <v>#REF!</v>
      </c>
      <c r="T324" s="47" t="e">
        <f>#REF!+#REF!</f>
        <v>#REF!</v>
      </c>
      <c r="U324" s="47" t="e">
        <f>#REF!+#REF!</f>
        <v>#REF!</v>
      </c>
      <c r="V324" s="47" t="e">
        <f>#REF!+#REF!</f>
        <v>#REF!</v>
      </c>
      <c r="W324" s="47" t="e">
        <f>#REF!+#REF!</f>
        <v>#REF!</v>
      </c>
      <c r="X324" s="47" t="e">
        <f>#REF!+#REF!</f>
        <v>#REF!</v>
      </c>
      <c r="Y324" s="47" t="e">
        <f>#REF!+#REF!</f>
        <v>#REF!</v>
      </c>
    </row>
    <row r="325" spans="1:25" ht="15.75" x14ac:dyDescent="0.25">
      <c r="A325" s="17">
        <v>25</v>
      </c>
      <c r="B325" s="47" t="e">
        <f>#REF!+#REF!</f>
        <v>#REF!</v>
      </c>
      <c r="C325" s="47" t="e">
        <f>#REF!+#REF!</f>
        <v>#REF!</v>
      </c>
      <c r="D325" s="47" t="e">
        <f>#REF!+#REF!</f>
        <v>#REF!</v>
      </c>
      <c r="E325" s="47" t="e">
        <f>#REF!+#REF!</f>
        <v>#REF!</v>
      </c>
      <c r="F325" s="47" t="e">
        <f>#REF!+#REF!</f>
        <v>#REF!</v>
      </c>
      <c r="G325" s="47" t="e">
        <f>#REF!+#REF!</f>
        <v>#REF!</v>
      </c>
      <c r="H325" s="47" t="e">
        <f>#REF!+#REF!</f>
        <v>#REF!</v>
      </c>
      <c r="I325" s="47" t="e">
        <f>#REF!+#REF!</f>
        <v>#REF!</v>
      </c>
      <c r="J325" s="47" t="e">
        <f>#REF!+#REF!</f>
        <v>#REF!</v>
      </c>
      <c r="K325" s="47" t="e">
        <f>#REF!+#REF!</f>
        <v>#REF!</v>
      </c>
      <c r="L325" s="47" t="e">
        <f>#REF!+#REF!</f>
        <v>#REF!</v>
      </c>
      <c r="M325" s="47" t="e">
        <f>#REF!+#REF!</f>
        <v>#REF!</v>
      </c>
      <c r="N325" s="47" t="e">
        <f>#REF!+#REF!</f>
        <v>#REF!</v>
      </c>
      <c r="O325" s="47" t="e">
        <f>#REF!+#REF!</f>
        <v>#REF!</v>
      </c>
      <c r="P325" s="47" t="e">
        <f>#REF!+#REF!</f>
        <v>#REF!</v>
      </c>
      <c r="Q325" s="47" t="e">
        <f>#REF!+#REF!</f>
        <v>#REF!</v>
      </c>
      <c r="R325" s="47" t="e">
        <f>#REF!+#REF!</f>
        <v>#REF!</v>
      </c>
      <c r="S325" s="47" t="e">
        <f>#REF!+#REF!</f>
        <v>#REF!</v>
      </c>
      <c r="T325" s="47" t="e">
        <f>#REF!+#REF!</f>
        <v>#REF!</v>
      </c>
      <c r="U325" s="47" t="e">
        <f>#REF!+#REF!</f>
        <v>#REF!</v>
      </c>
      <c r="V325" s="47" t="e">
        <f>#REF!+#REF!</f>
        <v>#REF!</v>
      </c>
      <c r="W325" s="47" t="e">
        <f>#REF!+#REF!</f>
        <v>#REF!</v>
      </c>
      <c r="X325" s="47" t="e">
        <f>#REF!+#REF!</f>
        <v>#REF!</v>
      </c>
      <c r="Y325" s="47" t="e">
        <f>#REF!+#REF!</f>
        <v>#REF!</v>
      </c>
    </row>
    <row r="326" spans="1:25" ht="15.75" x14ac:dyDescent="0.25">
      <c r="A326" s="17">
        <v>26</v>
      </c>
      <c r="B326" s="47" t="e">
        <f>#REF!+#REF!</f>
        <v>#REF!</v>
      </c>
      <c r="C326" s="47" t="e">
        <f>#REF!+#REF!</f>
        <v>#REF!</v>
      </c>
      <c r="D326" s="47" t="e">
        <f>#REF!+#REF!</f>
        <v>#REF!</v>
      </c>
      <c r="E326" s="47" t="e">
        <f>#REF!+#REF!</f>
        <v>#REF!</v>
      </c>
      <c r="F326" s="47" t="e">
        <f>#REF!+#REF!</f>
        <v>#REF!</v>
      </c>
      <c r="G326" s="47" t="e">
        <f>#REF!+#REF!</f>
        <v>#REF!</v>
      </c>
      <c r="H326" s="47" t="e">
        <f>#REF!+#REF!</f>
        <v>#REF!</v>
      </c>
      <c r="I326" s="47" t="e">
        <f>#REF!+#REF!</f>
        <v>#REF!</v>
      </c>
      <c r="J326" s="47" t="e">
        <f>#REF!+#REF!</f>
        <v>#REF!</v>
      </c>
      <c r="K326" s="47" t="e">
        <f>#REF!+#REF!</f>
        <v>#REF!</v>
      </c>
      <c r="L326" s="47" t="e">
        <f>#REF!+#REF!</f>
        <v>#REF!</v>
      </c>
      <c r="M326" s="47" t="e">
        <f>#REF!+#REF!</f>
        <v>#REF!</v>
      </c>
      <c r="N326" s="47" t="e">
        <f>#REF!+#REF!</f>
        <v>#REF!</v>
      </c>
      <c r="O326" s="47" t="e">
        <f>#REF!+#REF!</f>
        <v>#REF!</v>
      </c>
      <c r="P326" s="47" t="e">
        <f>#REF!+#REF!</f>
        <v>#REF!</v>
      </c>
      <c r="Q326" s="47" t="e">
        <f>#REF!+#REF!</f>
        <v>#REF!</v>
      </c>
      <c r="R326" s="47" t="e">
        <f>#REF!+#REF!</f>
        <v>#REF!</v>
      </c>
      <c r="S326" s="47" t="e">
        <f>#REF!+#REF!</f>
        <v>#REF!</v>
      </c>
      <c r="T326" s="47" t="e">
        <f>#REF!+#REF!</f>
        <v>#REF!</v>
      </c>
      <c r="U326" s="47" t="e">
        <f>#REF!+#REF!</f>
        <v>#REF!</v>
      </c>
      <c r="V326" s="47" t="e">
        <f>#REF!+#REF!</f>
        <v>#REF!</v>
      </c>
      <c r="W326" s="47" t="e">
        <f>#REF!+#REF!</f>
        <v>#REF!</v>
      </c>
      <c r="X326" s="47" t="e">
        <f>#REF!+#REF!</f>
        <v>#REF!</v>
      </c>
      <c r="Y326" s="47" t="e">
        <f>#REF!+#REF!</f>
        <v>#REF!</v>
      </c>
    </row>
    <row r="327" spans="1:25" ht="15.75" x14ac:dyDescent="0.25">
      <c r="A327" s="17">
        <v>27</v>
      </c>
      <c r="B327" s="47" t="e">
        <f>#REF!+#REF!</f>
        <v>#REF!</v>
      </c>
      <c r="C327" s="47" t="e">
        <f>#REF!+#REF!</f>
        <v>#REF!</v>
      </c>
      <c r="D327" s="47" t="e">
        <f>#REF!+#REF!</f>
        <v>#REF!</v>
      </c>
      <c r="E327" s="47" t="e">
        <f>#REF!+#REF!</f>
        <v>#REF!</v>
      </c>
      <c r="F327" s="47" t="e">
        <f>#REF!+#REF!</f>
        <v>#REF!</v>
      </c>
      <c r="G327" s="47" t="e">
        <f>#REF!+#REF!</f>
        <v>#REF!</v>
      </c>
      <c r="H327" s="47" t="e">
        <f>#REF!+#REF!</f>
        <v>#REF!</v>
      </c>
      <c r="I327" s="47" t="e">
        <f>#REF!+#REF!</f>
        <v>#REF!</v>
      </c>
      <c r="J327" s="47" t="e">
        <f>#REF!+#REF!</f>
        <v>#REF!</v>
      </c>
      <c r="K327" s="47" t="e">
        <f>#REF!+#REF!</f>
        <v>#REF!</v>
      </c>
      <c r="L327" s="47" t="e">
        <f>#REF!+#REF!</f>
        <v>#REF!</v>
      </c>
      <c r="M327" s="47" t="e">
        <f>#REF!+#REF!</f>
        <v>#REF!</v>
      </c>
      <c r="N327" s="47" t="e">
        <f>#REF!+#REF!</f>
        <v>#REF!</v>
      </c>
      <c r="O327" s="47" t="e">
        <f>#REF!+#REF!</f>
        <v>#REF!</v>
      </c>
      <c r="P327" s="47" t="e">
        <f>#REF!+#REF!</f>
        <v>#REF!</v>
      </c>
      <c r="Q327" s="47" t="e">
        <f>#REF!+#REF!</f>
        <v>#REF!</v>
      </c>
      <c r="R327" s="47" t="e">
        <f>#REF!+#REF!</f>
        <v>#REF!</v>
      </c>
      <c r="S327" s="47" t="e">
        <f>#REF!+#REF!</f>
        <v>#REF!</v>
      </c>
      <c r="T327" s="47" t="e">
        <f>#REF!+#REF!</f>
        <v>#REF!</v>
      </c>
      <c r="U327" s="47" t="e">
        <f>#REF!+#REF!</f>
        <v>#REF!</v>
      </c>
      <c r="V327" s="47" t="e">
        <f>#REF!+#REF!</f>
        <v>#REF!</v>
      </c>
      <c r="W327" s="47" t="e">
        <f>#REF!+#REF!</f>
        <v>#REF!</v>
      </c>
      <c r="X327" s="47" t="e">
        <f>#REF!+#REF!</f>
        <v>#REF!</v>
      </c>
      <c r="Y327" s="47" t="e">
        <f>#REF!+#REF!</f>
        <v>#REF!</v>
      </c>
    </row>
    <row r="328" spans="1:25" ht="15.75" x14ac:dyDescent="0.25">
      <c r="A328" s="17">
        <v>28</v>
      </c>
      <c r="B328" s="47" t="e">
        <f>#REF!+#REF!</f>
        <v>#REF!</v>
      </c>
      <c r="C328" s="47" t="e">
        <f>#REF!+#REF!</f>
        <v>#REF!</v>
      </c>
      <c r="D328" s="47" t="e">
        <f>#REF!+#REF!</f>
        <v>#REF!</v>
      </c>
      <c r="E328" s="47" t="e">
        <f>#REF!+#REF!</f>
        <v>#REF!</v>
      </c>
      <c r="F328" s="47" t="e">
        <f>#REF!+#REF!</f>
        <v>#REF!</v>
      </c>
      <c r="G328" s="47" t="e">
        <f>#REF!+#REF!</f>
        <v>#REF!</v>
      </c>
      <c r="H328" s="47" t="e">
        <f>#REF!+#REF!</f>
        <v>#REF!</v>
      </c>
      <c r="I328" s="47" t="e">
        <f>#REF!+#REF!</f>
        <v>#REF!</v>
      </c>
      <c r="J328" s="47" t="e">
        <f>#REF!+#REF!</f>
        <v>#REF!</v>
      </c>
      <c r="K328" s="47" t="e">
        <f>#REF!+#REF!</f>
        <v>#REF!</v>
      </c>
      <c r="L328" s="47" t="e">
        <f>#REF!+#REF!</f>
        <v>#REF!</v>
      </c>
      <c r="M328" s="47" t="e">
        <f>#REF!+#REF!</f>
        <v>#REF!</v>
      </c>
      <c r="N328" s="47" t="e">
        <f>#REF!+#REF!</f>
        <v>#REF!</v>
      </c>
      <c r="O328" s="47" t="e">
        <f>#REF!+#REF!</f>
        <v>#REF!</v>
      </c>
      <c r="P328" s="47" t="e">
        <f>#REF!+#REF!</f>
        <v>#REF!</v>
      </c>
      <c r="Q328" s="47" t="e">
        <f>#REF!+#REF!</f>
        <v>#REF!</v>
      </c>
      <c r="R328" s="47" t="e">
        <f>#REF!+#REF!</f>
        <v>#REF!</v>
      </c>
      <c r="S328" s="47" t="e">
        <f>#REF!+#REF!</f>
        <v>#REF!</v>
      </c>
      <c r="T328" s="47" t="e">
        <f>#REF!+#REF!</f>
        <v>#REF!</v>
      </c>
      <c r="U328" s="47" t="e">
        <f>#REF!+#REF!</f>
        <v>#REF!</v>
      </c>
      <c r="V328" s="47" t="e">
        <f>#REF!+#REF!</f>
        <v>#REF!</v>
      </c>
      <c r="W328" s="47" t="e">
        <f>#REF!+#REF!</f>
        <v>#REF!</v>
      </c>
      <c r="X328" s="47" t="e">
        <f>#REF!+#REF!</f>
        <v>#REF!</v>
      </c>
      <c r="Y328" s="47" t="e">
        <f>#REF!+#REF!</f>
        <v>#REF!</v>
      </c>
    </row>
    <row r="329" spans="1:25" ht="15.75" x14ac:dyDescent="0.25">
      <c r="A329" s="17">
        <v>29</v>
      </c>
      <c r="B329" s="47" t="e">
        <f>#REF!+#REF!</f>
        <v>#REF!</v>
      </c>
      <c r="C329" s="47" t="e">
        <f>#REF!+#REF!</f>
        <v>#REF!</v>
      </c>
      <c r="D329" s="47" t="e">
        <f>#REF!+#REF!</f>
        <v>#REF!</v>
      </c>
      <c r="E329" s="47" t="e">
        <f>#REF!+#REF!</f>
        <v>#REF!</v>
      </c>
      <c r="F329" s="47" t="e">
        <f>#REF!+#REF!</f>
        <v>#REF!</v>
      </c>
      <c r="G329" s="47" t="e">
        <f>#REF!+#REF!</f>
        <v>#REF!</v>
      </c>
      <c r="H329" s="47" t="e">
        <f>#REF!+#REF!</f>
        <v>#REF!</v>
      </c>
      <c r="I329" s="47" t="e">
        <f>#REF!+#REF!</f>
        <v>#REF!</v>
      </c>
      <c r="J329" s="47" t="e">
        <f>#REF!+#REF!</f>
        <v>#REF!</v>
      </c>
      <c r="K329" s="47" t="e">
        <f>#REF!+#REF!</f>
        <v>#REF!</v>
      </c>
      <c r="L329" s="47" t="e">
        <f>#REF!+#REF!</f>
        <v>#REF!</v>
      </c>
      <c r="M329" s="47" t="e">
        <f>#REF!+#REF!</f>
        <v>#REF!</v>
      </c>
      <c r="N329" s="47" t="e">
        <f>#REF!+#REF!</f>
        <v>#REF!</v>
      </c>
      <c r="O329" s="47" t="e">
        <f>#REF!+#REF!</f>
        <v>#REF!</v>
      </c>
      <c r="P329" s="47" t="e">
        <f>#REF!+#REF!</f>
        <v>#REF!</v>
      </c>
      <c r="Q329" s="47" t="e">
        <f>#REF!+#REF!</f>
        <v>#REF!</v>
      </c>
      <c r="R329" s="47" t="e">
        <f>#REF!+#REF!</f>
        <v>#REF!</v>
      </c>
      <c r="S329" s="47" t="e">
        <f>#REF!+#REF!</f>
        <v>#REF!</v>
      </c>
      <c r="T329" s="47" t="e">
        <f>#REF!+#REF!</f>
        <v>#REF!</v>
      </c>
      <c r="U329" s="47" t="e">
        <f>#REF!+#REF!</f>
        <v>#REF!</v>
      </c>
      <c r="V329" s="47" t="e">
        <f>#REF!+#REF!</f>
        <v>#REF!</v>
      </c>
      <c r="W329" s="47" t="e">
        <f>#REF!+#REF!</f>
        <v>#REF!</v>
      </c>
      <c r="X329" s="47" t="e">
        <f>#REF!+#REF!</f>
        <v>#REF!</v>
      </c>
      <c r="Y329" s="47" t="e">
        <f>#REF!+#REF!</f>
        <v>#REF!</v>
      </c>
    </row>
    <row r="330" spans="1:25" ht="15.75" x14ac:dyDescent="0.25">
      <c r="A330" s="17">
        <v>30</v>
      </c>
      <c r="B330" s="47" t="e">
        <f>#REF!+#REF!</f>
        <v>#REF!</v>
      </c>
      <c r="C330" s="47" t="e">
        <f>#REF!+#REF!</f>
        <v>#REF!</v>
      </c>
      <c r="D330" s="47" t="e">
        <f>#REF!+#REF!</f>
        <v>#REF!</v>
      </c>
      <c r="E330" s="47" t="e">
        <f>#REF!+#REF!</f>
        <v>#REF!</v>
      </c>
      <c r="F330" s="47" t="e">
        <f>#REF!+#REF!</f>
        <v>#REF!</v>
      </c>
      <c r="G330" s="47" t="e">
        <f>#REF!+#REF!</f>
        <v>#REF!</v>
      </c>
      <c r="H330" s="47" t="e">
        <f>#REF!+#REF!</f>
        <v>#REF!</v>
      </c>
      <c r="I330" s="47" t="e">
        <f>#REF!+#REF!</f>
        <v>#REF!</v>
      </c>
      <c r="J330" s="47" t="e">
        <f>#REF!+#REF!</f>
        <v>#REF!</v>
      </c>
      <c r="K330" s="47" t="e">
        <f>#REF!+#REF!</f>
        <v>#REF!</v>
      </c>
      <c r="L330" s="47" t="e">
        <f>#REF!+#REF!</f>
        <v>#REF!</v>
      </c>
      <c r="M330" s="47" t="e">
        <f>#REF!+#REF!</f>
        <v>#REF!</v>
      </c>
      <c r="N330" s="47" t="e">
        <f>#REF!+#REF!</f>
        <v>#REF!</v>
      </c>
      <c r="O330" s="47" t="e">
        <f>#REF!+#REF!</f>
        <v>#REF!</v>
      </c>
      <c r="P330" s="47" t="e">
        <f>#REF!+#REF!</f>
        <v>#REF!</v>
      </c>
      <c r="Q330" s="47" t="e">
        <f>#REF!+#REF!</f>
        <v>#REF!</v>
      </c>
      <c r="R330" s="47" t="e">
        <f>#REF!+#REF!</f>
        <v>#REF!</v>
      </c>
      <c r="S330" s="47" t="e">
        <f>#REF!+#REF!</f>
        <v>#REF!</v>
      </c>
      <c r="T330" s="47" t="e">
        <f>#REF!+#REF!</f>
        <v>#REF!</v>
      </c>
      <c r="U330" s="47" t="e">
        <f>#REF!+#REF!</f>
        <v>#REF!</v>
      </c>
      <c r="V330" s="47" t="e">
        <f>#REF!+#REF!</f>
        <v>#REF!</v>
      </c>
      <c r="W330" s="47" t="e">
        <f>#REF!+#REF!</f>
        <v>#REF!</v>
      </c>
      <c r="X330" s="47" t="e">
        <f>#REF!+#REF!</f>
        <v>#REF!</v>
      </c>
      <c r="Y330" s="47" t="e">
        <f>#REF!+#REF!</f>
        <v>#REF!</v>
      </c>
    </row>
    <row r="331" spans="1:25" ht="15.75" hidden="1" x14ac:dyDescent="0.25">
      <c r="A331" s="17">
        <v>31</v>
      </c>
      <c r="B331" s="47" t="e">
        <f>#REF!+#REF!</f>
        <v>#REF!</v>
      </c>
      <c r="C331" s="47" t="e">
        <f>#REF!+#REF!</f>
        <v>#REF!</v>
      </c>
      <c r="D331" s="47" t="e">
        <f>#REF!+#REF!</f>
        <v>#REF!</v>
      </c>
      <c r="E331" s="47" t="e">
        <f>#REF!+#REF!</f>
        <v>#REF!</v>
      </c>
      <c r="F331" s="47" t="e">
        <f>#REF!+#REF!</f>
        <v>#REF!</v>
      </c>
      <c r="G331" s="47" t="e">
        <f>#REF!+#REF!</f>
        <v>#REF!</v>
      </c>
      <c r="H331" s="47" t="e">
        <f>#REF!+#REF!</f>
        <v>#REF!</v>
      </c>
      <c r="I331" s="47" t="e">
        <f>#REF!+#REF!</f>
        <v>#REF!</v>
      </c>
      <c r="J331" s="47" t="e">
        <f>#REF!+#REF!</f>
        <v>#REF!</v>
      </c>
      <c r="K331" s="47" t="e">
        <f>#REF!+#REF!</f>
        <v>#REF!</v>
      </c>
      <c r="L331" s="47" t="e">
        <f>#REF!+#REF!</f>
        <v>#REF!</v>
      </c>
      <c r="M331" s="47" t="e">
        <f>#REF!+#REF!</f>
        <v>#REF!</v>
      </c>
      <c r="N331" s="47" t="e">
        <f>#REF!+#REF!</f>
        <v>#REF!</v>
      </c>
      <c r="O331" s="47" t="e">
        <f>#REF!+#REF!</f>
        <v>#REF!</v>
      </c>
      <c r="P331" s="47" t="e">
        <f>#REF!+#REF!</f>
        <v>#REF!</v>
      </c>
      <c r="Q331" s="47" t="e">
        <f>#REF!+#REF!</f>
        <v>#REF!</v>
      </c>
      <c r="R331" s="47" t="e">
        <f>#REF!+#REF!</f>
        <v>#REF!</v>
      </c>
      <c r="S331" s="47" t="e">
        <f>#REF!+#REF!</f>
        <v>#REF!</v>
      </c>
      <c r="T331" s="47" t="e">
        <f>#REF!+#REF!</f>
        <v>#REF!</v>
      </c>
      <c r="U331" s="47" t="e">
        <f>#REF!+#REF!</f>
        <v>#REF!</v>
      </c>
      <c r="V331" s="47" t="e">
        <f>#REF!+#REF!</f>
        <v>#REF!</v>
      </c>
      <c r="W331" s="47" t="e">
        <f>#REF!+#REF!</f>
        <v>#REF!</v>
      </c>
      <c r="X331" s="47" t="e">
        <f>#REF!+#REF!</f>
        <v>#REF!</v>
      </c>
      <c r="Y331" s="47" t="e">
        <f>#REF!+#REF!</f>
        <v>#REF!</v>
      </c>
    </row>
    <row r="332" spans="1:25" ht="15.75" x14ac:dyDescent="0.25">
      <c r="A332" s="2"/>
    </row>
    <row r="333" spans="1:25" ht="15.75" x14ac:dyDescent="0.25">
      <c r="A333" s="136" t="s">
        <v>32</v>
      </c>
      <c r="B333" s="136" t="s">
        <v>84</v>
      </c>
      <c r="C333" s="136"/>
      <c r="D333" s="136"/>
      <c r="E333" s="136"/>
      <c r="F333" s="136"/>
      <c r="G333" s="136"/>
      <c r="H333" s="136"/>
      <c r="I333" s="136"/>
      <c r="J333" s="136"/>
      <c r="K333" s="136"/>
      <c r="L333" s="136"/>
      <c r="M333" s="136"/>
      <c r="N333" s="136"/>
      <c r="O333" s="136"/>
      <c r="P333" s="136"/>
      <c r="Q333" s="136"/>
      <c r="R333" s="136"/>
      <c r="S333" s="136"/>
      <c r="T333" s="136"/>
      <c r="U333" s="136"/>
      <c r="V333" s="136"/>
      <c r="W333" s="136"/>
      <c r="X333" s="136"/>
      <c r="Y333" s="136"/>
    </row>
    <row r="334" spans="1:25" s="25" customFormat="1" ht="25.5" x14ac:dyDescent="0.2">
      <c r="A334" s="136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7" t="e">
        <f>#REF!+#REF!</f>
        <v>#REF!</v>
      </c>
      <c r="D335" s="47" t="e">
        <f>#REF!+#REF!</f>
        <v>#REF!</v>
      </c>
      <c r="E335" s="47" t="e">
        <f>#REF!+#REF!</f>
        <v>#REF!</v>
      </c>
      <c r="F335" s="47" t="e">
        <f>#REF!+#REF!</f>
        <v>#REF!</v>
      </c>
      <c r="G335" s="47" t="e">
        <f>#REF!+#REF!</f>
        <v>#REF!</v>
      </c>
      <c r="H335" s="47" t="e">
        <f>#REF!+#REF!</f>
        <v>#REF!</v>
      </c>
      <c r="I335" s="47" t="e">
        <f>#REF!+#REF!</f>
        <v>#REF!</v>
      </c>
      <c r="J335" s="47" t="e">
        <f>#REF!+#REF!</f>
        <v>#REF!</v>
      </c>
      <c r="K335" s="47" t="e">
        <f>#REF!+#REF!</f>
        <v>#REF!</v>
      </c>
      <c r="L335" s="47" t="e">
        <f>#REF!+#REF!</f>
        <v>#REF!</v>
      </c>
      <c r="M335" s="47" t="e">
        <f>#REF!+#REF!</f>
        <v>#REF!</v>
      </c>
      <c r="N335" s="47" t="e">
        <f>#REF!+#REF!</f>
        <v>#REF!</v>
      </c>
      <c r="O335" s="47" t="e">
        <f>#REF!+#REF!</f>
        <v>#REF!</v>
      </c>
      <c r="P335" s="47" t="e">
        <f>#REF!+#REF!</f>
        <v>#REF!</v>
      </c>
      <c r="Q335" s="47" t="e">
        <f>#REF!+#REF!</f>
        <v>#REF!</v>
      </c>
      <c r="R335" s="47" t="e">
        <f>#REF!+#REF!</f>
        <v>#REF!</v>
      </c>
      <c r="S335" s="47" t="e">
        <f>#REF!+#REF!</f>
        <v>#REF!</v>
      </c>
      <c r="T335" s="47" t="e">
        <f>#REF!+#REF!</f>
        <v>#REF!</v>
      </c>
      <c r="U335" s="47" t="e">
        <f>#REF!+#REF!</f>
        <v>#REF!</v>
      </c>
      <c r="V335" s="47" t="e">
        <f>#REF!+#REF!</f>
        <v>#REF!</v>
      </c>
      <c r="W335" s="47" t="e">
        <f>#REF!+#REF!</f>
        <v>#REF!</v>
      </c>
      <c r="X335" s="47" t="e">
        <f>#REF!+#REF!</f>
        <v>#REF!</v>
      </c>
      <c r="Y335" s="47" t="e">
        <f>#REF!+#REF!</f>
        <v>#REF!</v>
      </c>
    </row>
    <row r="336" spans="1:25" ht="15.75" x14ac:dyDescent="0.25">
      <c r="A336" s="17">
        <v>2</v>
      </c>
      <c r="B336" s="47" t="e">
        <f>#REF!+#REF!</f>
        <v>#REF!</v>
      </c>
      <c r="C336" s="47" t="e">
        <f>#REF!+#REF!</f>
        <v>#REF!</v>
      </c>
      <c r="D336" s="47" t="e">
        <f>#REF!+#REF!</f>
        <v>#REF!</v>
      </c>
      <c r="E336" s="47" t="e">
        <f>#REF!+#REF!</f>
        <v>#REF!</v>
      </c>
      <c r="F336" s="47" t="e">
        <f>#REF!+#REF!</f>
        <v>#REF!</v>
      </c>
      <c r="G336" s="47" t="e">
        <f>#REF!+#REF!</f>
        <v>#REF!</v>
      </c>
      <c r="H336" s="47" t="e">
        <f>#REF!+#REF!</f>
        <v>#REF!</v>
      </c>
      <c r="I336" s="47" t="e">
        <f>#REF!+#REF!</f>
        <v>#REF!</v>
      </c>
      <c r="J336" s="47" t="e">
        <f>#REF!+#REF!</f>
        <v>#REF!</v>
      </c>
      <c r="K336" s="47" t="e">
        <f>#REF!+#REF!</f>
        <v>#REF!</v>
      </c>
      <c r="L336" s="47" t="e">
        <f>#REF!+#REF!</f>
        <v>#REF!</v>
      </c>
      <c r="M336" s="47" t="e">
        <f>#REF!+#REF!</f>
        <v>#REF!</v>
      </c>
      <c r="N336" s="47" t="e">
        <f>#REF!+#REF!</f>
        <v>#REF!</v>
      </c>
      <c r="O336" s="47" t="e">
        <f>#REF!+#REF!</f>
        <v>#REF!</v>
      </c>
      <c r="P336" s="47" t="e">
        <f>#REF!+#REF!</f>
        <v>#REF!</v>
      </c>
      <c r="Q336" s="47" t="e">
        <f>#REF!+#REF!</f>
        <v>#REF!</v>
      </c>
      <c r="R336" s="47" t="e">
        <f>#REF!+#REF!</f>
        <v>#REF!</v>
      </c>
      <c r="S336" s="47" t="e">
        <f>#REF!+#REF!</f>
        <v>#REF!</v>
      </c>
      <c r="T336" s="47" t="e">
        <f>#REF!+#REF!</f>
        <v>#REF!</v>
      </c>
      <c r="U336" s="47" t="e">
        <f>#REF!+#REF!</f>
        <v>#REF!</v>
      </c>
      <c r="V336" s="47" t="e">
        <f>#REF!+#REF!</f>
        <v>#REF!</v>
      </c>
      <c r="W336" s="47" t="e">
        <f>#REF!+#REF!</f>
        <v>#REF!</v>
      </c>
      <c r="X336" s="47" t="e">
        <f>#REF!+#REF!</f>
        <v>#REF!</v>
      </c>
      <c r="Y336" s="47" t="e">
        <f>#REF!+#REF!</f>
        <v>#REF!</v>
      </c>
    </row>
    <row r="337" spans="1:25" ht="15.75" x14ac:dyDescent="0.25">
      <c r="A337" s="17">
        <v>3</v>
      </c>
      <c r="B337" s="47" t="e">
        <f>#REF!+#REF!</f>
        <v>#REF!</v>
      </c>
      <c r="C337" s="47" t="e">
        <f>#REF!+#REF!</f>
        <v>#REF!</v>
      </c>
      <c r="D337" s="47" t="e">
        <f>#REF!+#REF!</f>
        <v>#REF!</v>
      </c>
      <c r="E337" s="47" t="e">
        <f>#REF!+#REF!</f>
        <v>#REF!</v>
      </c>
      <c r="F337" s="47" t="e">
        <f>#REF!+#REF!</f>
        <v>#REF!</v>
      </c>
      <c r="G337" s="47" t="e">
        <f>#REF!+#REF!</f>
        <v>#REF!</v>
      </c>
      <c r="H337" s="47" t="e">
        <f>#REF!+#REF!</f>
        <v>#REF!</v>
      </c>
      <c r="I337" s="47" t="e">
        <f>#REF!+#REF!</f>
        <v>#REF!</v>
      </c>
      <c r="J337" s="47" t="e">
        <f>#REF!+#REF!</f>
        <v>#REF!</v>
      </c>
      <c r="K337" s="47" t="e">
        <f>#REF!+#REF!</f>
        <v>#REF!</v>
      </c>
      <c r="L337" s="47" t="e">
        <f>#REF!+#REF!</f>
        <v>#REF!</v>
      </c>
      <c r="M337" s="47" t="e">
        <f>#REF!+#REF!</f>
        <v>#REF!</v>
      </c>
      <c r="N337" s="47" t="e">
        <f>#REF!+#REF!</f>
        <v>#REF!</v>
      </c>
      <c r="O337" s="47" t="e">
        <f>#REF!+#REF!</f>
        <v>#REF!</v>
      </c>
      <c r="P337" s="47" t="e">
        <f>#REF!+#REF!</f>
        <v>#REF!</v>
      </c>
      <c r="Q337" s="47" t="e">
        <f>#REF!+#REF!</f>
        <v>#REF!</v>
      </c>
      <c r="R337" s="47" t="e">
        <f>#REF!+#REF!</f>
        <v>#REF!</v>
      </c>
      <c r="S337" s="47" t="e">
        <f>#REF!+#REF!</f>
        <v>#REF!</v>
      </c>
      <c r="T337" s="47" t="e">
        <f>#REF!+#REF!</f>
        <v>#REF!</v>
      </c>
      <c r="U337" s="47" t="e">
        <f>#REF!+#REF!</f>
        <v>#REF!</v>
      </c>
      <c r="V337" s="47" t="e">
        <f>#REF!+#REF!</f>
        <v>#REF!</v>
      </c>
      <c r="W337" s="47" t="e">
        <f>#REF!+#REF!</f>
        <v>#REF!</v>
      </c>
      <c r="X337" s="47" t="e">
        <f>#REF!+#REF!</f>
        <v>#REF!</v>
      </c>
      <c r="Y337" s="47" t="e">
        <f>#REF!+#REF!</f>
        <v>#REF!</v>
      </c>
    </row>
    <row r="338" spans="1:25" ht="15.75" x14ac:dyDescent="0.25">
      <c r="A338" s="17">
        <v>4</v>
      </c>
      <c r="B338" s="47" t="e">
        <f>#REF!+#REF!</f>
        <v>#REF!</v>
      </c>
      <c r="C338" s="47" t="e">
        <f>#REF!+#REF!</f>
        <v>#REF!</v>
      </c>
      <c r="D338" s="47" t="e">
        <f>#REF!+#REF!</f>
        <v>#REF!</v>
      </c>
      <c r="E338" s="47" t="e">
        <f>#REF!+#REF!</f>
        <v>#REF!</v>
      </c>
      <c r="F338" s="47" t="e">
        <f>#REF!+#REF!</f>
        <v>#REF!</v>
      </c>
      <c r="G338" s="47" t="e">
        <f>#REF!+#REF!</f>
        <v>#REF!</v>
      </c>
      <c r="H338" s="47" t="e">
        <f>#REF!+#REF!</f>
        <v>#REF!</v>
      </c>
      <c r="I338" s="47" t="e">
        <f>#REF!+#REF!</f>
        <v>#REF!</v>
      </c>
      <c r="J338" s="47" t="e">
        <f>#REF!+#REF!</f>
        <v>#REF!</v>
      </c>
      <c r="K338" s="47" t="e">
        <f>#REF!+#REF!</f>
        <v>#REF!</v>
      </c>
      <c r="L338" s="47" t="e">
        <f>#REF!+#REF!</f>
        <v>#REF!</v>
      </c>
      <c r="M338" s="47" t="e">
        <f>#REF!+#REF!</f>
        <v>#REF!</v>
      </c>
      <c r="N338" s="47" t="e">
        <f>#REF!+#REF!</f>
        <v>#REF!</v>
      </c>
      <c r="O338" s="47" t="e">
        <f>#REF!+#REF!</f>
        <v>#REF!</v>
      </c>
      <c r="P338" s="47" t="e">
        <f>#REF!+#REF!</f>
        <v>#REF!</v>
      </c>
      <c r="Q338" s="47" t="e">
        <f>#REF!+#REF!</f>
        <v>#REF!</v>
      </c>
      <c r="R338" s="47" t="e">
        <f>#REF!+#REF!</f>
        <v>#REF!</v>
      </c>
      <c r="S338" s="47" t="e">
        <f>#REF!+#REF!</f>
        <v>#REF!</v>
      </c>
      <c r="T338" s="47" t="e">
        <f>#REF!+#REF!</f>
        <v>#REF!</v>
      </c>
      <c r="U338" s="47" t="e">
        <f>#REF!+#REF!</f>
        <v>#REF!</v>
      </c>
      <c r="V338" s="47" t="e">
        <f>#REF!+#REF!</f>
        <v>#REF!</v>
      </c>
      <c r="W338" s="47" t="e">
        <f>#REF!+#REF!</f>
        <v>#REF!</v>
      </c>
      <c r="X338" s="47" t="e">
        <f>#REF!+#REF!</f>
        <v>#REF!</v>
      </c>
      <c r="Y338" s="47" t="e">
        <f>#REF!+#REF!</f>
        <v>#REF!</v>
      </c>
    </row>
    <row r="339" spans="1:25" ht="15.75" x14ac:dyDescent="0.25">
      <c r="A339" s="17">
        <v>5</v>
      </c>
      <c r="B339" s="47" t="e">
        <f>#REF!+#REF!</f>
        <v>#REF!</v>
      </c>
      <c r="C339" s="47" t="e">
        <f>#REF!+#REF!</f>
        <v>#REF!</v>
      </c>
      <c r="D339" s="47" t="e">
        <f>#REF!+#REF!</f>
        <v>#REF!</v>
      </c>
      <c r="E339" s="47" t="e">
        <f>#REF!+#REF!</f>
        <v>#REF!</v>
      </c>
      <c r="F339" s="47" t="e">
        <f>#REF!+#REF!</f>
        <v>#REF!</v>
      </c>
      <c r="G339" s="47" t="e">
        <f>#REF!+#REF!</f>
        <v>#REF!</v>
      </c>
      <c r="H339" s="47" t="e">
        <f>#REF!+#REF!</f>
        <v>#REF!</v>
      </c>
      <c r="I339" s="47" t="e">
        <f>#REF!+#REF!</f>
        <v>#REF!</v>
      </c>
      <c r="J339" s="47" t="e">
        <f>#REF!+#REF!</f>
        <v>#REF!</v>
      </c>
      <c r="K339" s="47" t="e">
        <f>#REF!+#REF!</f>
        <v>#REF!</v>
      </c>
      <c r="L339" s="47" t="e">
        <f>#REF!+#REF!</f>
        <v>#REF!</v>
      </c>
      <c r="M339" s="47" t="e">
        <f>#REF!+#REF!</f>
        <v>#REF!</v>
      </c>
      <c r="N339" s="47" t="e">
        <f>#REF!+#REF!</f>
        <v>#REF!</v>
      </c>
      <c r="O339" s="47" t="e">
        <f>#REF!+#REF!</f>
        <v>#REF!</v>
      </c>
      <c r="P339" s="47" t="e">
        <f>#REF!+#REF!</f>
        <v>#REF!</v>
      </c>
      <c r="Q339" s="47" t="e">
        <f>#REF!+#REF!</f>
        <v>#REF!</v>
      </c>
      <c r="R339" s="47" t="e">
        <f>#REF!+#REF!</f>
        <v>#REF!</v>
      </c>
      <c r="S339" s="47" t="e">
        <f>#REF!+#REF!</f>
        <v>#REF!</v>
      </c>
      <c r="T339" s="47" t="e">
        <f>#REF!+#REF!</f>
        <v>#REF!</v>
      </c>
      <c r="U339" s="47" t="e">
        <f>#REF!+#REF!</f>
        <v>#REF!</v>
      </c>
      <c r="V339" s="47" t="e">
        <f>#REF!+#REF!</f>
        <v>#REF!</v>
      </c>
      <c r="W339" s="47" t="e">
        <f>#REF!+#REF!</f>
        <v>#REF!</v>
      </c>
      <c r="X339" s="47" t="e">
        <f>#REF!+#REF!</f>
        <v>#REF!</v>
      </c>
      <c r="Y339" s="47" t="e">
        <f>#REF!+#REF!</f>
        <v>#REF!</v>
      </c>
    </row>
    <row r="340" spans="1:25" ht="15.75" x14ac:dyDescent="0.25">
      <c r="A340" s="17">
        <v>6</v>
      </c>
      <c r="B340" s="47" t="e">
        <f>#REF!+#REF!</f>
        <v>#REF!</v>
      </c>
      <c r="C340" s="47" t="e">
        <f>#REF!+#REF!</f>
        <v>#REF!</v>
      </c>
      <c r="D340" s="47" t="e">
        <f>#REF!+#REF!</f>
        <v>#REF!</v>
      </c>
      <c r="E340" s="47" t="e">
        <f>#REF!+#REF!</f>
        <v>#REF!</v>
      </c>
      <c r="F340" s="47" t="e">
        <f>#REF!+#REF!</f>
        <v>#REF!</v>
      </c>
      <c r="G340" s="47" t="e">
        <f>#REF!+#REF!</f>
        <v>#REF!</v>
      </c>
      <c r="H340" s="47" t="e">
        <f>#REF!+#REF!</f>
        <v>#REF!</v>
      </c>
      <c r="I340" s="47" t="e">
        <f>#REF!+#REF!</f>
        <v>#REF!</v>
      </c>
      <c r="J340" s="47" t="e">
        <f>#REF!+#REF!</f>
        <v>#REF!</v>
      </c>
      <c r="K340" s="47" t="e">
        <f>#REF!+#REF!</f>
        <v>#REF!</v>
      </c>
      <c r="L340" s="47" t="e">
        <f>#REF!+#REF!</f>
        <v>#REF!</v>
      </c>
      <c r="M340" s="47" t="e">
        <f>#REF!+#REF!</f>
        <v>#REF!</v>
      </c>
      <c r="N340" s="47" t="e">
        <f>#REF!+#REF!</f>
        <v>#REF!</v>
      </c>
      <c r="O340" s="47" t="e">
        <f>#REF!+#REF!</f>
        <v>#REF!</v>
      </c>
      <c r="P340" s="47" t="e">
        <f>#REF!+#REF!</f>
        <v>#REF!</v>
      </c>
      <c r="Q340" s="47" t="e">
        <f>#REF!+#REF!</f>
        <v>#REF!</v>
      </c>
      <c r="R340" s="47" t="e">
        <f>#REF!+#REF!</f>
        <v>#REF!</v>
      </c>
      <c r="S340" s="47" t="e">
        <f>#REF!+#REF!</f>
        <v>#REF!</v>
      </c>
      <c r="T340" s="47" t="e">
        <f>#REF!+#REF!</f>
        <v>#REF!</v>
      </c>
      <c r="U340" s="47" t="e">
        <f>#REF!+#REF!</f>
        <v>#REF!</v>
      </c>
      <c r="V340" s="47" t="e">
        <f>#REF!+#REF!</f>
        <v>#REF!</v>
      </c>
      <c r="W340" s="47" t="e">
        <f>#REF!+#REF!</f>
        <v>#REF!</v>
      </c>
      <c r="X340" s="47" t="e">
        <f>#REF!+#REF!</f>
        <v>#REF!</v>
      </c>
      <c r="Y340" s="47" t="e">
        <f>#REF!+#REF!</f>
        <v>#REF!</v>
      </c>
    </row>
    <row r="341" spans="1:25" ht="15.75" x14ac:dyDescent="0.25">
      <c r="A341" s="17">
        <v>7</v>
      </c>
      <c r="B341" s="47" t="e">
        <f>#REF!+#REF!</f>
        <v>#REF!</v>
      </c>
      <c r="C341" s="47" t="e">
        <f>#REF!+#REF!</f>
        <v>#REF!</v>
      </c>
      <c r="D341" s="47" t="e">
        <f>#REF!+#REF!</f>
        <v>#REF!</v>
      </c>
      <c r="E341" s="47" t="e">
        <f>#REF!+#REF!</f>
        <v>#REF!</v>
      </c>
      <c r="F341" s="47" t="e">
        <f>#REF!+#REF!</f>
        <v>#REF!</v>
      </c>
      <c r="G341" s="47" t="e">
        <f>#REF!+#REF!</f>
        <v>#REF!</v>
      </c>
      <c r="H341" s="47" t="e">
        <f>#REF!+#REF!</f>
        <v>#REF!</v>
      </c>
      <c r="I341" s="47" t="e">
        <f>#REF!+#REF!</f>
        <v>#REF!</v>
      </c>
      <c r="J341" s="47" t="e">
        <f>#REF!+#REF!</f>
        <v>#REF!</v>
      </c>
      <c r="K341" s="47" t="e">
        <f>#REF!+#REF!</f>
        <v>#REF!</v>
      </c>
      <c r="L341" s="47" t="e">
        <f>#REF!+#REF!</f>
        <v>#REF!</v>
      </c>
      <c r="M341" s="47" t="e">
        <f>#REF!+#REF!</f>
        <v>#REF!</v>
      </c>
      <c r="N341" s="47" t="e">
        <f>#REF!+#REF!</f>
        <v>#REF!</v>
      </c>
      <c r="O341" s="47" t="e">
        <f>#REF!+#REF!</f>
        <v>#REF!</v>
      </c>
      <c r="P341" s="47" t="e">
        <f>#REF!+#REF!</f>
        <v>#REF!</v>
      </c>
      <c r="Q341" s="47" t="e">
        <f>#REF!+#REF!</f>
        <v>#REF!</v>
      </c>
      <c r="R341" s="47" t="e">
        <f>#REF!+#REF!</f>
        <v>#REF!</v>
      </c>
      <c r="S341" s="47" t="e">
        <f>#REF!+#REF!</f>
        <v>#REF!</v>
      </c>
      <c r="T341" s="47" t="e">
        <f>#REF!+#REF!</f>
        <v>#REF!</v>
      </c>
      <c r="U341" s="47" t="e">
        <f>#REF!+#REF!</f>
        <v>#REF!</v>
      </c>
      <c r="V341" s="47" t="e">
        <f>#REF!+#REF!</f>
        <v>#REF!</v>
      </c>
      <c r="W341" s="47" t="e">
        <f>#REF!+#REF!</f>
        <v>#REF!</v>
      </c>
      <c r="X341" s="47" t="e">
        <f>#REF!+#REF!</f>
        <v>#REF!</v>
      </c>
      <c r="Y341" s="47" t="e">
        <f>#REF!+#REF!</f>
        <v>#REF!</v>
      </c>
    </row>
    <row r="342" spans="1:25" ht="15.75" x14ac:dyDescent="0.25">
      <c r="A342" s="17">
        <v>8</v>
      </c>
      <c r="B342" s="47" t="e">
        <f>#REF!+#REF!</f>
        <v>#REF!</v>
      </c>
      <c r="C342" s="47" t="e">
        <f>#REF!+#REF!</f>
        <v>#REF!</v>
      </c>
      <c r="D342" s="47" t="e">
        <f>#REF!+#REF!</f>
        <v>#REF!</v>
      </c>
      <c r="E342" s="47" t="e">
        <f>#REF!+#REF!</f>
        <v>#REF!</v>
      </c>
      <c r="F342" s="47" t="e">
        <f>#REF!+#REF!</f>
        <v>#REF!</v>
      </c>
      <c r="G342" s="47" t="e">
        <f>#REF!+#REF!</f>
        <v>#REF!</v>
      </c>
      <c r="H342" s="47" t="e">
        <f>#REF!+#REF!</f>
        <v>#REF!</v>
      </c>
      <c r="I342" s="47" t="e">
        <f>#REF!+#REF!</f>
        <v>#REF!</v>
      </c>
      <c r="J342" s="47" t="e">
        <f>#REF!+#REF!</f>
        <v>#REF!</v>
      </c>
      <c r="K342" s="47" t="e">
        <f>#REF!+#REF!</f>
        <v>#REF!</v>
      </c>
      <c r="L342" s="47" t="e">
        <f>#REF!+#REF!</f>
        <v>#REF!</v>
      </c>
      <c r="M342" s="47" t="e">
        <f>#REF!+#REF!</f>
        <v>#REF!</v>
      </c>
      <c r="N342" s="47" t="e">
        <f>#REF!+#REF!</f>
        <v>#REF!</v>
      </c>
      <c r="O342" s="47" t="e">
        <f>#REF!+#REF!</f>
        <v>#REF!</v>
      </c>
      <c r="P342" s="47" t="e">
        <f>#REF!+#REF!</f>
        <v>#REF!</v>
      </c>
      <c r="Q342" s="47" t="e">
        <f>#REF!+#REF!</f>
        <v>#REF!</v>
      </c>
      <c r="R342" s="47" t="e">
        <f>#REF!+#REF!</f>
        <v>#REF!</v>
      </c>
      <c r="S342" s="47" t="e">
        <f>#REF!+#REF!</f>
        <v>#REF!</v>
      </c>
      <c r="T342" s="47" t="e">
        <f>#REF!+#REF!</f>
        <v>#REF!</v>
      </c>
      <c r="U342" s="47" t="e">
        <f>#REF!+#REF!</f>
        <v>#REF!</v>
      </c>
      <c r="V342" s="47" t="e">
        <f>#REF!+#REF!</f>
        <v>#REF!</v>
      </c>
      <c r="W342" s="47" t="e">
        <f>#REF!+#REF!</f>
        <v>#REF!</v>
      </c>
      <c r="X342" s="47" t="e">
        <f>#REF!+#REF!</f>
        <v>#REF!</v>
      </c>
      <c r="Y342" s="47" t="e">
        <f>#REF!+#REF!</f>
        <v>#REF!</v>
      </c>
    </row>
    <row r="343" spans="1:25" ht="15.75" x14ac:dyDescent="0.25">
      <c r="A343" s="17">
        <v>9</v>
      </c>
      <c r="B343" s="47" t="e">
        <f>#REF!+#REF!</f>
        <v>#REF!</v>
      </c>
      <c r="C343" s="47" t="e">
        <f>#REF!+#REF!</f>
        <v>#REF!</v>
      </c>
      <c r="D343" s="47" t="e">
        <f>#REF!+#REF!</f>
        <v>#REF!</v>
      </c>
      <c r="E343" s="47" t="e">
        <f>#REF!+#REF!</f>
        <v>#REF!</v>
      </c>
      <c r="F343" s="47" t="e">
        <f>#REF!+#REF!</f>
        <v>#REF!</v>
      </c>
      <c r="G343" s="47" t="e">
        <f>#REF!+#REF!</f>
        <v>#REF!</v>
      </c>
      <c r="H343" s="47" t="e">
        <f>#REF!+#REF!</f>
        <v>#REF!</v>
      </c>
      <c r="I343" s="47" t="e">
        <f>#REF!+#REF!</f>
        <v>#REF!</v>
      </c>
      <c r="J343" s="47" t="e">
        <f>#REF!+#REF!</f>
        <v>#REF!</v>
      </c>
      <c r="K343" s="47" t="e">
        <f>#REF!+#REF!</f>
        <v>#REF!</v>
      </c>
      <c r="L343" s="47" t="e">
        <f>#REF!+#REF!</f>
        <v>#REF!</v>
      </c>
      <c r="M343" s="47" t="e">
        <f>#REF!+#REF!</f>
        <v>#REF!</v>
      </c>
      <c r="N343" s="47" t="e">
        <f>#REF!+#REF!</f>
        <v>#REF!</v>
      </c>
      <c r="O343" s="47" t="e">
        <f>#REF!+#REF!</f>
        <v>#REF!</v>
      </c>
      <c r="P343" s="47" t="e">
        <f>#REF!+#REF!</f>
        <v>#REF!</v>
      </c>
      <c r="Q343" s="47" t="e">
        <f>#REF!+#REF!</f>
        <v>#REF!</v>
      </c>
      <c r="R343" s="47" t="e">
        <f>#REF!+#REF!</f>
        <v>#REF!</v>
      </c>
      <c r="S343" s="47" t="e">
        <f>#REF!+#REF!</f>
        <v>#REF!</v>
      </c>
      <c r="T343" s="47" t="e">
        <f>#REF!+#REF!</f>
        <v>#REF!</v>
      </c>
      <c r="U343" s="47" t="e">
        <f>#REF!+#REF!</f>
        <v>#REF!</v>
      </c>
      <c r="V343" s="47" t="e">
        <f>#REF!+#REF!</f>
        <v>#REF!</v>
      </c>
      <c r="W343" s="47" t="e">
        <f>#REF!+#REF!</f>
        <v>#REF!</v>
      </c>
      <c r="X343" s="47" t="e">
        <f>#REF!+#REF!</f>
        <v>#REF!</v>
      </c>
      <c r="Y343" s="47" t="e">
        <f>#REF!+#REF!</f>
        <v>#REF!</v>
      </c>
    </row>
    <row r="344" spans="1:25" ht="15.75" x14ac:dyDescent="0.25">
      <c r="A344" s="17">
        <v>10</v>
      </c>
      <c r="B344" s="47" t="e">
        <f>#REF!+#REF!</f>
        <v>#REF!</v>
      </c>
      <c r="C344" s="47" t="e">
        <f>#REF!+#REF!</f>
        <v>#REF!</v>
      </c>
      <c r="D344" s="47" t="e">
        <f>#REF!+#REF!</f>
        <v>#REF!</v>
      </c>
      <c r="E344" s="47" t="e">
        <f>#REF!+#REF!</f>
        <v>#REF!</v>
      </c>
      <c r="F344" s="47" t="e">
        <f>#REF!+#REF!</f>
        <v>#REF!</v>
      </c>
      <c r="G344" s="47" t="e">
        <f>#REF!+#REF!</f>
        <v>#REF!</v>
      </c>
      <c r="H344" s="47" t="e">
        <f>#REF!+#REF!</f>
        <v>#REF!</v>
      </c>
      <c r="I344" s="47" t="e">
        <f>#REF!+#REF!</f>
        <v>#REF!</v>
      </c>
      <c r="J344" s="47" t="e">
        <f>#REF!+#REF!</f>
        <v>#REF!</v>
      </c>
      <c r="K344" s="47" t="e">
        <f>#REF!+#REF!</f>
        <v>#REF!</v>
      </c>
      <c r="L344" s="47" t="e">
        <f>#REF!+#REF!</f>
        <v>#REF!</v>
      </c>
      <c r="M344" s="47" t="e">
        <f>#REF!+#REF!</f>
        <v>#REF!</v>
      </c>
      <c r="N344" s="47" t="e">
        <f>#REF!+#REF!</f>
        <v>#REF!</v>
      </c>
      <c r="O344" s="47" t="e">
        <f>#REF!+#REF!</f>
        <v>#REF!</v>
      </c>
      <c r="P344" s="47" t="e">
        <f>#REF!+#REF!</f>
        <v>#REF!</v>
      </c>
      <c r="Q344" s="47" t="e">
        <f>#REF!+#REF!</f>
        <v>#REF!</v>
      </c>
      <c r="R344" s="47" t="e">
        <f>#REF!+#REF!</f>
        <v>#REF!</v>
      </c>
      <c r="S344" s="47" t="e">
        <f>#REF!+#REF!</f>
        <v>#REF!</v>
      </c>
      <c r="T344" s="47" t="e">
        <f>#REF!+#REF!</f>
        <v>#REF!</v>
      </c>
      <c r="U344" s="47" t="e">
        <f>#REF!+#REF!</f>
        <v>#REF!</v>
      </c>
      <c r="V344" s="47" t="e">
        <f>#REF!+#REF!</f>
        <v>#REF!</v>
      </c>
      <c r="W344" s="47" t="e">
        <f>#REF!+#REF!</f>
        <v>#REF!</v>
      </c>
      <c r="X344" s="47" t="e">
        <f>#REF!+#REF!</f>
        <v>#REF!</v>
      </c>
      <c r="Y344" s="47" t="e">
        <f>#REF!+#REF!</f>
        <v>#REF!</v>
      </c>
    </row>
    <row r="345" spans="1:25" ht="15.75" x14ac:dyDescent="0.25">
      <c r="A345" s="17">
        <v>11</v>
      </c>
      <c r="B345" s="47" t="e">
        <f>#REF!+#REF!</f>
        <v>#REF!</v>
      </c>
      <c r="C345" s="47" t="e">
        <f>#REF!+#REF!</f>
        <v>#REF!</v>
      </c>
      <c r="D345" s="47" t="e">
        <f>#REF!+#REF!</f>
        <v>#REF!</v>
      </c>
      <c r="E345" s="47" t="e">
        <f>#REF!+#REF!</f>
        <v>#REF!</v>
      </c>
      <c r="F345" s="47" t="e">
        <f>#REF!+#REF!</f>
        <v>#REF!</v>
      </c>
      <c r="G345" s="47" t="e">
        <f>#REF!+#REF!</f>
        <v>#REF!</v>
      </c>
      <c r="H345" s="47" t="e">
        <f>#REF!+#REF!</f>
        <v>#REF!</v>
      </c>
      <c r="I345" s="47" t="e">
        <f>#REF!+#REF!</f>
        <v>#REF!</v>
      </c>
      <c r="J345" s="47" t="e">
        <f>#REF!+#REF!</f>
        <v>#REF!</v>
      </c>
      <c r="K345" s="47" t="e">
        <f>#REF!+#REF!</f>
        <v>#REF!</v>
      </c>
      <c r="L345" s="47" t="e">
        <f>#REF!+#REF!</f>
        <v>#REF!</v>
      </c>
      <c r="M345" s="47" t="e">
        <f>#REF!+#REF!</f>
        <v>#REF!</v>
      </c>
      <c r="N345" s="47" t="e">
        <f>#REF!+#REF!</f>
        <v>#REF!</v>
      </c>
      <c r="O345" s="47" t="e">
        <f>#REF!+#REF!</f>
        <v>#REF!</v>
      </c>
      <c r="P345" s="47" t="e">
        <f>#REF!+#REF!</f>
        <v>#REF!</v>
      </c>
      <c r="Q345" s="47" t="e">
        <f>#REF!+#REF!</f>
        <v>#REF!</v>
      </c>
      <c r="R345" s="47" t="e">
        <f>#REF!+#REF!</f>
        <v>#REF!</v>
      </c>
      <c r="S345" s="47" t="e">
        <f>#REF!+#REF!</f>
        <v>#REF!</v>
      </c>
      <c r="T345" s="47" t="e">
        <f>#REF!+#REF!</f>
        <v>#REF!</v>
      </c>
      <c r="U345" s="47" t="e">
        <f>#REF!+#REF!</f>
        <v>#REF!</v>
      </c>
      <c r="V345" s="47" t="e">
        <f>#REF!+#REF!</f>
        <v>#REF!</v>
      </c>
      <c r="W345" s="47" t="e">
        <f>#REF!+#REF!</f>
        <v>#REF!</v>
      </c>
      <c r="X345" s="47" t="e">
        <f>#REF!+#REF!</f>
        <v>#REF!</v>
      </c>
      <c r="Y345" s="47" t="e">
        <f>#REF!+#REF!</f>
        <v>#REF!</v>
      </c>
    </row>
    <row r="346" spans="1:25" ht="15.75" x14ac:dyDescent="0.25">
      <c r="A346" s="17">
        <v>12</v>
      </c>
      <c r="B346" s="47" t="e">
        <f>#REF!+#REF!</f>
        <v>#REF!</v>
      </c>
      <c r="C346" s="47" t="e">
        <f>#REF!+#REF!</f>
        <v>#REF!</v>
      </c>
      <c r="D346" s="47" t="e">
        <f>#REF!+#REF!</f>
        <v>#REF!</v>
      </c>
      <c r="E346" s="47" t="e">
        <f>#REF!+#REF!</f>
        <v>#REF!</v>
      </c>
      <c r="F346" s="47" t="e">
        <f>#REF!+#REF!</f>
        <v>#REF!</v>
      </c>
      <c r="G346" s="47" t="e">
        <f>#REF!+#REF!</f>
        <v>#REF!</v>
      </c>
      <c r="H346" s="47" t="e">
        <f>#REF!+#REF!</f>
        <v>#REF!</v>
      </c>
      <c r="I346" s="47" t="e">
        <f>#REF!+#REF!</f>
        <v>#REF!</v>
      </c>
      <c r="J346" s="47" t="e">
        <f>#REF!+#REF!</f>
        <v>#REF!</v>
      </c>
      <c r="K346" s="47" t="e">
        <f>#REF!+#REF!</f>
        <v>#REF!</v>
      </c>
      <c r="L346" s="47" t="e">
        <f>#REF!+#REF!</f>
        <v>#REF!</v>
      </c>
      <c r="M346" s="47" t="e">
        <f>#REF!+#REF!</f>
        <v>#REF!</v>
      </c>
      <c r="N346" s="47" t="e">
        <f>#REF!+#REF!</f>
        <v>#REF!</v>
      </c>
      <c r="O346" s="47" t="e">
        <f>#REF!+#REF!</f>
        <v>#REF!</v>
      </c>
      <c r="P346" s="47" t="e">
        <f>#REF!+#REF!</f>
        <v>#REF!</v>
      </c>
      <c r="Q346" s="47" t="e">
        <f>#REF!+#REF!</f>
        <v>#REF!</v>
      </c>
      <c r="R346" s="47" t="e">
        <f>#REF!+#REF!</f>
        <v>#REF!</v>
      </c>
      <c r="S346" s="47" t="e">
        <f>#REF!+#REF!</f>
        <v>#REF!</v>
      </c>
      <c r="T346" s="47" t="e">
        <f>#REF!+#REF!</f>
        <v>#REF!</v>
      </c>
      <c r="U346" s="47" t="e">
        <f>#REF!+#REF!</f>
        <v>#REF!</v>
      </c>
      <c r="V346" s="47" t="e">
        <f>#REF!+#REF!</f>
        <v>#REF!</v>
      </c>
      <c r="W346" s="47" t="e">
        <f>#REF!+#REF!</f>
        <v>#REF!</v>
      </c>
      <c r="X346" s="47" t="e">
        <f>#REF!+#REF!</f>
        <v>#REF!</v>
      </c>
      <c r="Y346" s="47" t="e">
        <f>#REF!+#REF!</f>
        <v>#REF!</v>
      </c>
    </row>
    <row r="347" spans="1:25" ht="15.75" x14ac:dyDescent="0.25">
      <c r="A347" s="17">
        <v>13</v>
      </c>
      <c r="B347" s="47" t="e">
        <f>#REF!+#REF!</f>
        <v>#REF!</v>
      </c>
      <c r="C347" s="47" t="e">
        <f>#REF!+#REF!</f>
        <v>#REF!</v>
      </c>
      <c r="D347" s="47" t="e">
        <f>#REF!+#REF!</f>
        <v>#REF!</v>
      </c>
      <c r="E347" s="47" t="e">
        <f>#REF!+#REF!</f>
        <v>#REF!</v>
      </c>
      <c r="F347" s="47" t="e">
        <f>#REF!+#REF!</f>
        <v>#REF!</v>
      </c>
      <c r="G347" s="47" t="e">
        <f>#REF!+#REF!</f>
        <v>#REF!</v>
      </c>
      <c r="H347" s="47" t="e">
        <f>#REF!+#REF!</f>
        <v>#REF!</v>
      </c>
      <c r="I347" s="47" t="e">
        <f>#REF!+#REF!</f>
        <v>#REF!</v>
      </c>
      <c r="J347" s="47" t="e">
        <f>#REF!+#REF!</f>
        <v>#REF!</v>
      </c>
      <c r="K347" s="47" t="e">
        <f>#REF!+#REF!</f>
        <v>#REF!</v>
      </c>
      <c r="L347" s="47" t="e">
        <f>#REF!+#REF!</f>
        <v>#REF!</v>
      </c>
      <c r="M347" s="47" t="e">
        <f>#REF!+#REF!</f>
        <v>#REF!</v>
      </c>
      <c r="N347" s="47" t="e">
        <f>#REF!+#REF!</f>
        <v>#REF!</v>
      </c>
      <c r="O347" s="47" t="e">
        <f>#REF!+#REF!</f>
        <v>#REF!</v>
      </c>
      <c r="P347" s="47" t="e">
        <f>#REF!+#REF!</f>
        <v>#REF!</v>
      </c>
      <c r="Q347" s="47" t="e">
        <f>#REF!+#REF!</f>
        <v>#REF!</v>
      </c>
      <c r="R347" s="47" t="e">
        <f>#REF!+#REF!</f>
        <v>#REF!</v>
      </c>
      <c r="S347" s="47" t="e">
        <f>#REF!+#REF!</f>
        <v>#REF!</v>
      </c>
      <c r="T347" s="47" t="e">
        <f>#REF!+#REF!</f>
        <v>#REF!</v>
      </c>
      <c r="U347" s="47" t="e">
        <f>#REF!+#REF!</f>
        <v>#REF!</v>
      </c>
      <c r="V347" s="47" t="e">
        <f>#REF!+#REF!</f>
        <v>#REF!</v>
      </c>
      <c r="W347" s="47" t="e">
        <f>#REF!+#REF!</f>
        <v>#REF!</v>
      </c>
      <c r="X347" s="47" t="e">
        <f>#REF!+#REF!</f>
        <v>#REF!</v>
      </c>
      <c r="Y347" s="47" t="e">
        <f>#REF!+#REF!</f>
        <v>#REF!</v>
      </c>
    </row>
    <row r="348" spans="1:25" ht="15.75" x14ac:dyDescent="0.25">
      <c r="A348" s="17">
        <v>14</v>
      </c>
      <c r="B348" s="47" t="e">
        <f>#REF!+#REF!</f>
        <v>#REF!</v>
      </c>
      <c r="C348" s="47" t="e">
        <f>#REF!+#REF!</f>
        <v>#REF!</v>
      </c>
      <c r="D348" s="47" t="e">
        <f>#REF!+#REF!</f>
        <v>#REF!</v>
      </c>
      <c r="E348" s="47" t="e">
        <f>#REF!+#REF!</f>
        <v>#REF!</v>
      </c>
      <c r="F348" s="47" t="e">
        <f>#REF!+#REF!</f>
        <v>#REF!</v>
      </c>
      <c r="G348" s="47" t="e">
        <f>#REF!+#REF!</f>
        <v>#REF!</v>
      </c>
      <c r="H348" s="47" t="e">
        <f>#REF!+#REF!</f>
        <v>#REF!</v>
      </c>
      <c r="I348" s="47" t="e">
        <f>#REF!+#REF!</f>
        <v>#REF!</v>
      </c>
      <c r="J348" s="47" t="e">
        <f>#REF!+#REF!</f>
        <v>#REF!</v>
      </c>
      <c r="K348" s="47" t="e">
        <f>#REF!+#REF!</f>
        <v>#REF!</v>
      </c>
      <c r="L348" s="47" t="e">
        <f>#REF!+#REF!</f>
        <v>#REF!</v>
      </c>
      <c r="M348" s="47" t="e">
        <f>#REF!+#REF!</f>
        <v>#REF!</v>
      </c>
      <c r="N348" s="47" t="e">
        <f>#REF!+#REF!</f>
        <v>#REF!</v>
      </c>
      <c r="O348" s="47" t="e">
        <f>#REF!+#REF!</f>
        <v>#REF!</v>
      </c>
      <c r="P348" s="47" t="e">
        <f>#REF!+#REF!</f>
        <v>#REF!</v>
      </c>
      <c r="Q348" s="47" t="e">
        <f>#REF!+#REF!</f>
        <v>#REF!</v>
      </c>
      <c r="R348" s="47" t="e">
        <f>#REF!+#REF!</f>
        <v>#REF!</v>
      </c>
      <c r="S348" s="47" t="e">
        <f>#REF!+#REF!</f>
        <v>#REF!</v>
      </c>
      <c r="T348" s="47" t="e">
        <f>#REF!+#REF!</f>
        <v>#REF!</v>
      </c>
      <c r="U348" s="47" t="e">
        <f>#REF!+#REF!</f>
        <v>#REF!</v>
      </c>
      <c r="V348" s="47" t="e">
        <f>#REF!+#REF!</f>
        <v>#REF!</v>
      </c>
      <c r="W348" s="47" t="e">
        <f>#REF!+#REF!</f>
        <v>#REF!</v>
      </c>
      <c r="X348" s="47" t="e">
        <f>#REF!+#REF!</f>
        <v>#REF!</v>
      </c>
      <c r="Y348" s="47" t="e">
        <f>#REF!+#REF!</f>
        <v>#REF!</v>
      </c>
    </row>
    <row r="349" spans="1:25" ht="15.75" x14ac:dyDescent="0.25">
      <c r="A349" s="17">
        <v>15</v>
      </c>
      <c r="B349" s="47" t="e">
        <f>#REF!+#REF!</f>
        <v>#REF!</v>
      </c>
      <c r="C349" s="47" t="e">
        <f>#REF!+#REF!</f>
        <v>#REF!</v>
      </c>
      <c r="D349" s="47" t="e">
        <f>#REF!+#REF!</f>
        <v>#REF!</v>
      </c>
      <c r="E349" s="47" t="e">
        <f>#REF!+#REF!</f>
        <v>#REF!</v>
      </c>
      <c r="F349" s="47" t="e">
        <f>#REF!+#REF!</f>
        <v>#REF!</v>
      </c>
      <c r="G349" s="47" t="e">
        <f>#REF!+#REF!</f>
        <v>#REF!</v>
      </c>
      <c r="H349" s="47" t="e">
        <f>#REF!+#REF!</f>
        <v>#REF!</v>
      </c>
      <c r="I349" s="47" t="e">
        <f>#REF!+#REF!</f>
        <v>#REF!</v>
      </c>
      <c r="J349" s="47" t="e">
        <f>#REF!+#REF!</f>
        <v>#REF!</v>
      </c>
      <c r="K349" s="47" t="e">
        <f>#REF!+#REF!</f>
        <v>#REF!</v>
      </c>
      <c r="L349" s="47" t="e">
        <f>#REF!+#REF!</f>
        <v>#REF!</v>
      </c>
      <c r="M349" s="47" t="e">
        <f>#REF!+#REF!</f>
        <v>#REF!</v>
      </c>
      <c r="N349" s="47" t="e">
        <f>#REF!+#REF!</f>
        <v>#REF!</v>
      </c>
      <c r="O349" s="47" t="e">
        <f>#REF!+#REF!</f>
        <v>#REF!</v>
      </c>
      <c r="P349" s="47" t="e">
        <f>#REF!+#REF!</f>
        <v>#REF!</v>
      </c>
      <c r="Q349" s="47" t="e">
        <f>#REF!+#REF!</f>
        <v>#REF!</v>
      </c>
      <c r="R349" s="47" t="e">
        <f>#REF!+#REF!</f>
        <v>#REF!</v>
      </c>
      <c r="S349" s="47" t="e">
        <f>#REF!+#REF!</f>
        <v>#REF!</v>
      </c>
      <c r="T349" s="47" t="e">
        <f>#REF!+#REF!</f>
        <v>#REF!</v>
      </c>
      <c r="U349" s="47" t="e">
        <f>#REF!+#REF!</f>
        <v>#REF!</v>
      </c>
      <c r="V349" s="47" t="e">
        <f>#REF!+#REF!</f>
        <v>#REF!</v>
      </c>
      <c r="W349" s="47" t="e">
        <f>#REF!+#REF!</f>
        <v>#REF!</v>
      </c>
      <c r="X349" s="47" t="e">
        <f>#REF!+#REF!</f>
        <v>#REF!</v>
      </c>
      <c r="Y349" s="47" t="e">
        <f>#REF!+#REF!</f>
        <v>#REF!</v>
      </c>
    </row>
    <row r="350" spans="1:25" ht="15.75" x14ac:dyDescent="0.25">
      <c r="A350" s="17">
        <v>16</v>
      </c>
      <c r="B350" s="47" t="e">
        <f>#REF!+#REF!</f>
        <v>#REF!</v>
      </c>
      <c r="C350" s="47" t="e">
        <f>#REF!+#REF!</f>
        <v>#REF!</v>
      </c>
      <c r="D350" s="47" t="e">
        <f>#REF!+#REF!</f>
        <v>#REF!</v>
      </c>
      <c r="E350" s="47" t="e">
        <f>#REF!+#REF!</f>
        <v>#REF!</v>
      </c>
      <c r="F350" s="47" t="e">
        <f>#REF!+#REF!</f>
        <v>#REF!</v>
      </c>
      <c r="G350" s="47" t="e">
        <f>#REF!+#REF!</f>
        <v>#REF!</v>
      </c>
      <c r="H350" s="47" t="e">
        <f>#REF!+#REF!</f>
        <v>#REF!</v>
      </c>
      <c r="I350" s="47" t="e">
        <f>#REF!+#REF!</f>
        <v>#REF!</v>
      </c>
      <c r="J350" s="47" t="e">
        <f>#REF!+#REF!</f>
        <v>#REF!</v>
      </c>
      <c r="K350" s="47" t="e">
        <f>#REF!+#REF!</f>
        <v>#REF!</v>
      </c>
      <c r="L350" s="47" t="e">
        <f>#REF!+#REF!</f>
        <v>#REF!</v>
      </c>
      <c r="M350" s="47" t="e">
        <f>#REF!+#REF!</f>
        <v>#REF!</v>
      </c>
      <c r="N350" s="47" t="e">
        <f>#REF!+#REF!</f>
        <v>#REF!</v>
      </c>
      <c r="O350" s="47" t="e">
        <f>#REF!+#REF!</f>
        <v>#REF!</v>
      </c>
      <c r="P350" s="47" t="e">
        <f>#REF!+#REF!</f>
        <v>#REF!</v>
      </c>
      <c r="Q350" s="47" t="e">
        <f>#REF!+#REF!</f>
        <v>#REF!</v>
      </c>
      <c r="R350" s="47" t="e">
        <f>#REF!+#REF!</f>
        <v>#REF!</v>
      </c>
      <c r="S350" s="47" t="e">
        <f>#REF!+#REF!</f>
        <v>#REF!</v>
      </c>
      <c r="T350" s="47" t="e">
        <f>#REF!+#REF!</f>
        <v>#REF!</v>
      </c>
      <c r="U350" s="47" t="e">
        <f>#REF!+#REF!</f>
        <v>#REF!</v>
      </c>
      <c r="V350" s="47" t="e">
        <f>#REF!+#REF!</f>
        <v>#REF!</v>
      </c>
      <c r="W350" s="47" t="e">
        <f>#REF!+#REF!</f>
        <v>#REF!</v>
      </c>
      <c r="X350" s="47" t="e">
        <f>#REF!+#REF!</f>
        <v>#REF!</v>
      </c>
      <c r="Y350" s="47" t="e">
        <f>#REF!+#REF!</f>
        <v>#REF!</v>
      </c>
    </row>
    <row r="351" spans="1:25" ht="15.75" x14ac:dyDescent="0.25">
      <c r="A351" s="17">
        <v>17</v>
      </c>
      <c r="B351" s="47" t="e">
        <f>#REF!+#REF!</f>
        <v>#REF!</v>
      </c>
      <c r="C351" s="47" t="e">
        <f>#REF!+#REF!</f>
        <v>#REF!</v>
      </c>
      <c r="D351" s="47" t="e">
        <f>#REF!+#REF!</f>
        <v>#REF!</v>
      </c>
      <c r="E351" s="47" t="e">
        <f>#REF!+#REF!</f>
        <v>#REF!</v>
      </c>
      <c r="F351" s="47" t="e">
        <f>#REF!+#REF!</f>
        <v>#REF!</v>
      </c>
      <c r="G351" s="47" t="e">
        <f>#REF!+#REF!</f>
        <v>#REF!</v>
      </c>
      <c r="H351" s="47" t="e">
        <f>#REF!+#REF!</f>
        <v>#REF!</v>
      </c>
      <c r="I351" s="47" t="e">
        <f>#REF!+#REF!</f>
        <v>#REF!</v>
      </c>
      <c r="J351" s="47" t="e">
        <f>#REF!+#REF!</f>
        <v>#REF!</v>
      </c>
      <c r="K351" s="47" t="e">
        <f>#REF!+#REF!</f>
        <v>#REF!</v>
      </c>
      <c r="L351" s="47" t="e">
        <f>#REF!+#REF!</f>
        <v>#REF!</v>
      </c>
      <c r="M351" s="47" t="e">
        <f>#REF!+#REF!</f>
        <v>#REF!</v>
      </c>
      <c r="N351" s="47" t="e">
        <f>#REF!+#REF!</f>
        <v>#REF!</v>
      </c>
      <c r="O351" s="47" t="e">
        <f>#REF!+#REF!</f>
        <v>#REF!</v>
      </c>
      <c r="P351" s="47" t="e">
        <f>#REF!+#REF!</f>
        <v>#REF!</v>
      </c>
      <c r="Q351" s="47" t="e">
        <f>#REF!+#REF!</f>
        <v>#REF!</v>
      </c>
      <c r="R351" s="47" t="e">
        <f>#REF!+#REF!</f>
        <v>#REF!</v>
      </c>
      <c r="S351" s="47" t="e">
        <f>#REF!+#REF!</f>
        <v>#REF!</v>
      </c>
      <c r="T351" s="47" t="e">
        <f>#REF!+#REF!</f>
        <v>#REF!</v>
      </c>
      <c r="U351" s="47" t="e">
        <f>#REF!+#REF!</f>
        <v>#REF!</v>
      </c>
      <c r="V351" s="47" t="e">
        <f>#REF!+#REF!</f>
        <v>#REF!</v>
      </c>
      <c r="W351" s="47" t="e">
        <f>#REF!+#REF!</f>
        <v>#REF!</v>
      </c>
      <c r="X351" s="47" t="e">
        <f>#REF!+#REF!</f>
        <v>#REF!</v>
      </c>
      <c r="Y351" s="47" t="e">
        <f>#REF!+#REF!</f>
        <v>#REF!</v>
      </c>
    </row>
    <row r="352" spans="1:25" ht="15.75" x14ac:dyDescent="0.25">
      <c r="A352" s="17">
        <v>18</v>
      </c>
      <c r="B352" s="47" t="e">
        <f>#REF!+#REF!</f>
        <v>#REF!</v>
      </c>
      <c r="C352" s="47" t="e">
        <f>#REF!+#REF!</f>
        <v>#REF!</v>
      </c>
      <c r="D352" s="47" t="e">
        <f>#REF!+#REF!</f>
        <v>#REF!</v>
      </c>
      <c r="E352" s="47" t="e">
        <f>#REF!+#REF!</f>
        <v>#REF!</v>
      </c>
      <c r="F352" s="47" t="e">
        <f>#REF!+#REF!</f>
        <v>#REF!</v>
      </c>
      <c r="G352" s="47" t="e">
        <f>#REF!+#REF!</f>
        <v>#REF!</v>
      </c>
      <c r="H352" s="47" t="e">
        <f>#REF!+#REF!</f>
        <v>#REF!</v>
      </c>
      <c r="I352" s="47" t="e">
        <f>#REF!+#REF!</f>
        <v>#REF!</v>
      </c>
      <c r="J352" s="47" t="e">
        <f>#REF!+#REF!</f>
        <v>#REF!</v>
      </c>
      <c r="K352" s="47" t="e">
        <f>#REF!+#REF!</f>
        <v>#REF!</v>
      </c>
      <c r="L352" s="47" t="e">
        <f>#REF!+#REF!</f>
        <v>#REF!</v>
      </c>
      <c r="M352" s="47" t="e">
        <f>#REF!+#REF!</f>
        <v>#REF!</v>
      </c>
      <c r="N352" s="47" t="e">
        <f>#REF!+#REF!</f>
        <v>#REF!</v>
      </c>
      <c r="O352" s="47" t="e">
        <f>#REF!+#REF!</f>
        <v>#REF!</v>
      </c>
      <c r="P352" s="47" t="e">
        <f>#REF!+#REF!</f>
        <v>#REF!</v>
      </c>
      <c r="Q352" s="47" t="e">
        <f>#REF!+#REF!</f>
        <v>#REF!</v>
      </c>
      <c r="R352" s="47" t="e">
        <f>#REF!+#REF!</f>
        <v>#REF!</v>
      </c>
      <c r="S352" s="47" t="e">
        <f>#REF!+#REF!</f>
        <v>#REF!</v>
      </c>
      <c r="T352" s="47" t="e">
        <f>#REF!+#REF!</f>
        <v>#REF!</v>
      </c>
      <c r="U352" s="47" t="e">
        <f>#REF!+#REF!</f>
        <v>#REF!</v>
      </c>
      <c r="V352" s="47" t="e">
        <f>#REF!+#REF!</f>
        <v>#REF!</v>
      </c>
      <c r="W352" s="47" t="e">
        <f>#REF!+#REF!</f>
        <v>#REF!</v>
      </c>
      <c r="X352" s="47" t="e">
        <f>#REF!+#REF!</f>
        <v>#REF!</v>
      </c>
      <c r="Y352" s="47" t="e">
        <f>#REF!+#REF!</f>
        <v>#REF!</v>
      </c>
    </row>
    <row r="353" spans="1:25" ht="15.75" x14ac:dyDescent="0.25">
      <c r="A353" s="17">
        <v>19</v>
      </c>
      <c r="B353" s="47" t="e">
        <f>#REF!+#REF!</f>
        <v>#REF!</v>
      </c>
      <c r="C353" s="47" t="e">
        <f>#REF!+#REF!</f>
        <v>#REF!</v>
      </c>
      <c r="D353" s="47" t="e">
        <f>#REF!+#REF!</f>
        <v>#REF!</v>
      </c>
      <c r="E353" s="47" t="e">
        <f>#REF!+#REF!</f>
        <v>#REF!</v>
      </c>
      <c r="F353" s="47" t="e">
        <f>#REF!+#REF!</f>
        <v>#REF!</v>
      </c>
      <c r="G353" s="47" t="e">
        <f>#REF!+#REF!</f>
        <v>#REF!</v>
      </c>
      <c r="H353" s="47" t="e">
        <f>#REF!+#REF!</f>
        <v>#REF!</v>
      </c>
      <c r="I353" s="47" t="e">
        <f>#REF!+#REF!</f>
        <v>#REF!</v>
      </c>
      <c r="J353" s="47" t="e">
        <f>#REF!+#REF!</f>
        <v>#REF!</v>
      </c>
      <c r="K353" s="47" t="e">
        <f>#REF!+#REF!</f>
        <v>#REF!</v>
      </c>
      <c r="L353" s="47" t="e">
        <f>#REF!+#REF!</f>
        <v>#REF!</v>
      </c>
      <c r="M353" s="47" t="e">
        <f>#REF!+#REF!</f>
        <v>#REF!</v>
      </c>
      <c r="N353" s="47" t="e">
        <f>#REF!+#REF!</f>
        <v>#REF!</v>
      </c>
      <c r="O353" s="47" t="e">
        <f>#REF!+#REF!</f>
        <v>#REF!</v>
      </c>
      <c r="P353" s="47" t="e">
        <f>#REF!+#REF!</f>
        <v>#REF!</v>
      </c>
      <c r="Q353" s="47" t="e">
        <f>#REF!+#REF!</f>
        <v>#REF!</v>
      </c>
      <c r="R353" s="47" t="e">
        <f>#REF!+#REF!</f>
        <v>#REF!</v>
      </c>
      <c r="S353" s="47" t="e">
        <f>#REF!+#REF!</f>
        <v>#REF!</v>
      </c>
      <c r="T353" s="47" t="e">
        <f>#REF!+#REF!</f>
        <v>#REF!</v>
      </c>
      <c r="U353" s="47" t="e">
        <f>#REF!+#REF!</f>
        <v>#REF!</v>
      </c>
      <c r="V353" s="47" t="e">
        <f>#REF!+#REF!</f>
        <v>#REF!</v>
      </c>
      <c r="W353" s="47" t="e">
        <f>#REF!+#REF!</f>
        <v>#REF!</v>
      </c>
      <c r="X353" s="47" t="e">
        <f>#REF!+#REF!</f>
        <v>#REF!</v>
      </c>
      <c r="Y353" s="47" t="e">
        <f>#REF!+#REF!</f>
        <v>#REF!</v>
      </c>
    </row>
    <row r="354" spans="1:25" ht="15.75" x14ac:dyDescent="0.25">
      <c r="A354" s="17">
        <v>20</v>
      </c>
      <c r="B354" s="47" t="e">
        <f>#REF!+#REF!</f>
        <v>#REF!</v>
      </c>
      <c r="C354" s="47" t="e">
        <f>#REF!+#REF!</f>
        <v>#REF!</v>
      </c>
      <c r="D354" s="47" t="e">
        <f>#REF!+#REF!</f>
        <v>#REF!</v>
      </c>
      <c r="E354" s="47" t="e">
        <f>#REF!+#REF!</f>
        <v>#REF!</v>
      </c>
      <c r="F354" s="47" t="e">
        <f>#REF!+#REF!</f>
        <v>#REF!</v>
      </c>
      <c r="G354" s="47" t="e">
        <f>#REF!+#REF!</f>
        <v>#REF!</v>
      </c>
      <c r="H354" s="47" t="e">
        <f>#REF!+#REF!</f>
        <v>#REF!</v>
      </c>
      <c r="I354" s="47" t="e">
        <f>#REF!+#REF!</f>
        <v>#REF!</v>
      </c>
      <c r="J354" s="47" t="e">
        <f>#REF!+#REF!</f>
        <v>#REF!</v>
      </c>
      <c r="K354" s="47" t="e">
        <f>#REF!+#REF!</f>
        <v>#REF!</v>
      </c>
      <c r="L354" s="47" t="e">
        <f>#REF!+#REF!</f>
        <v>#REF!</v>
      </c>
      <c r="M354" s="47" t="e">
        <f>#REF!+#REF!</f>
        <v>#REF!</v>
      </c>
      <c r="N354" s="47" t="e">
        <f>#REF!+#REF!</f>
        <v>#REF!</v>
      </c>
      <c r="O354" s="47" t="e">
        <f>#REF!+#REF!</f>
        <v>#REF!</v>
      </c>
      <c r="P354" s="47" t="e">
        <f>#REF!+#REF!</f>
        <v>#REF!</v>
      </c>
      <c r="Q354" s="47" t="e">
        <f>#REF!+#REF!</f>
        <v>#REF!</v>
      </c>
      <c r="R354" s="47" t="e">
        <f>#REF!+#REF!</f>
        <v>#REF!</v>
      </c>
      <c r="S354" s="47" t="e">
        <f>#REF!+#REF!</f>
        <v>#REF!</v>
      </c>
      <c r="T354" s="47" t="e">
        <f>#REF!+#REF!</f>
        <v>#REF!</v>
      </c>
      <c r="U354" s="47" t="e">
        <f>#REF!+#REF!</f>
        <v>#REF!</v>
      </c>
      <c r="V354" s="47" t="e">
        <f>#REF!+#REF!</f>
        <v>#REF!</v>
      </c>
      <c r="W354" s="47" t="e">
        <f>#REF!+#REF!</f>
        <v>#REF!</v>
      </c>
      <c r="X354" s="47" t="e">
        <f>#REF!+#REF!</f>
        <v>#REF!</v>
      </c>
      <c r="Y354" s="47" t="e">
        <f>#REF!+#REF!</f>
        <v>#REF!</v>
      </c>
    </row>
    <row r="355" spans="1:25" ht="15.75" x14ac:dyDescent="0.25">
      <c r="A355" s="17">
        <v>21</v>
      </c>
      <c r="B355" s="47" t="e">
        <f>#REF!+#REF!</f>
        <v>#REF!</v>
      </c>
      <c r="C355" s="47" t="e">
        <f>#REF!+#REF!</f>
        <v>#REF!</v>
      </c>
      <c r="D355" s="47" t="e">
        <f>#REF!+#REF!</f>
        <v>#REF!</v>
      </c>
      <c r="E355" s="47" t="e">
        <f>#REF!+#REF!</f>
        <v>#REF!</v>
      </c>
      <c r="F355" s="47" t="e">
        <f>#REF!+#REF!</f>
        <v>#REF!</v>
      </c>
      <c r="G355" s="47" t="e">
        <f>#REF!+#REF!</f>
        <v>#REF!</v>
      </c>
      <c r="H355" s="47" t="e">
        <f>#REF!+#REF!</f>
        <v>#REF!</v>
      </c>
      <c r="I355" s="47" t="e">
        <f>#REF!+#REF!</f>
        <v>#REF!</v>
      </c>
      <c r="J355" s="47" t="e">
        <f>#REF!+#REF!</f>
        <v>#REF!</v>
      </c>
      <c r="K355" s="47" t="e">
        <f>#REF!+#REF!</f>
        <v>#REF!</v>
      </c>
      <c r="L355" s="47" t="e">
        <f>#REF!+#REF!</f>
        <v>#REF!</v>
      </c>
      <c r="M355" s="47" t="e">
        <f>#REF!+#REF!</f>
        <v>#REF!</v>
      </c>
      <c r="N355" s="47" t="e">
        <f>#REF!+#REF!</f>
        <v>#REF!</v>
      </c>
      <c r="O355" s="47" t="e">
        <f>#REF!+#REF!</f>
        <v>#REF!</v>
      </c>
      <c r="P355" s="47" t="e">
        <f>#REF!+#REF!</f>
        <v>#REF!</v>
      </c>
      <c r="Q355" s="47" t="e">
        <f>#REF!+#REF!</f>
        <v>#REF!</v>
      </c>
      <c r="R355" s="47" t="e">
        <f>#REF!+#REF!</f>
        <v>#REF!</v>
      </c>
      <c r="S355" s="47" t="e">
        <f>#REF!+#REF!</f>
        <v>#REF!</v>
      </c>
      <c r="T355" s="47" t="e">
        <f>#REF!+#REF!</f>
        <v>#REF!</v>
      </c>
      <c r="U355" s="47" t="e">
        <f>#REF!+#REF!</f>
        <v>#REF!</v>
      </c>
      <c r="V355" s="47" t="e">
        <f>#REF!+#REF!</f>
        <v>#REF!</v>
      </c>
      <c r="W355" s="47" t="e">
        <f>#REF!+#REF!</f>
        <v>#REF!</v>
      </c>
      <c r="X355" s="47" t="e">
        <f>#REF!+#REF!</f>
        <v>#REF!</v>
      </c>
      <c r="Y355" s="47" t="e">
        <f>#REF!+#REF!</f>
        <v>#REF!</v>
      </c>
    </row>
    <row r="356" spans="1:25" ht="15.75" x14ac:dyDescent="0.25">
      <c r="A356" s="17">
        <v>22</v>
      </c>
      <c r="B356" s="47" t="e">
        <f>#REF!+#REF!</f>
        <v>#REF!</v>
      </c>
      <c r="C356" s="47" t="e">
        <f>#REF!+#REF!</f>
        <v>#REF!</v>
      </c>
      <c r="D356" s="47" t="e">
        <f>#REF!+#REF!</f>
        <v>#REF!</v>
      </c>
      <c r="E356" s="47" t="e">
        <f>#REF!+#REF!</f>
        <v>#REF!</v>
      </c>
      <c r="F356" s="47" t="e">
        <f>#REF!+#REF!</f>
        <v>#REF!</v>
      </c>
      <c r="G356" s="47" t="e">
        <f>#REF!+#REF!</f>
        <v>#REF!</v>
      </c>
      <c r="H356" s="47" t="e">
        <f>#REF!+#REF!</f>
        <v>#REF!</v>
      </c>
      <c r="I356" s="47" t="e">
        <f>#REF!+#REF!</f>
        <v>#REF!</v>
      </c>
      <c r="J356" s="47" t="e">
        <f>#REF!+#REF!</f>
        <v>#REF!</v>
      </c>
      <c r="K356" s="47" t="e">
        <f>#REF!+#REF!</f>
        <v>#REF!</v>
      </c>
      <c r="L356" s="47" t="e">
        <f>#REF!+#REF!</f>
        <v>#REF!</v>
      </c>
      <c r="M356" s="47" t="e">
        <f>#REF!+#REF!</f>
        <v>#REF!</v>
      </c>
      <c r="N356" s="47" t="e">
        <f>#REF!+#REF!</f>
        <v>#REF!</v>
      </c>
      <c r="O356" s="47" t="e">
        <f>#REF!+#REF!</f>
        <v>#REF!</v>
      </c>
      <c r="P356" s="47" t="e">
        <f>#REF!+#REF!</f>
        <v>#REF!</v>
      </c>
      <c r="Q356" s="47" t="e">
        <f>#REF!+#REF!</f>
        <v>#REF!</v>
      </c>
      <c r="R356" s="47" t="e">
        <f>#REF!+#REF!</f>
        <v>#REF!</v>
      </c>
      <c r="S356" s="47" t="e">
        <f>#REF!+#REF!</f>
        <v>#REF!</v>
      </c>
      <c r="T356" s="47" t="e">
        <f>#REF!+#REF!</f>
        <v>#REF!</v>
      </c>
      <c r="U356" s="47" t="e">
        <f>#REF!+#REF!</f>
        <v>#REF!</v>
      </c>
      <c r="V356" s="47" t="e">
        <f>#REF!+#REF!</f>
        <v>#REF!</v>
      </c>
      <c r="W356" s="47" t="e">
        <f>#REF!+#REF!</f>
        <v>#REF!</v>
      </c>
      <c r="X356" s="47" t="e">
        <f>#REF!+#REF!</f>
        <v>#REF!</v>
      </c>
      <c r="Y356" s="47" t="e">
        <f>#REF!+#REF!</f>
        <v>#REF!</v>
      </c>
    </row>
    <row r="357" spans="1:25" ht="15.75" x14ac:dyDescent="0.25">
      <c r="A357" s="17">
        <v>23</v>
      </c>
      <c r="B357" s="47" t="e">
        <f>#REF!+#REF!</f>
        <v>#REF!</v>
      </c>
      <c r="C357" s="47" t="e">
        <f>#REF!+#REF!</f>
        <v>#REF!</v>
      </c>
      <c r="D357" s="47" t="e">
        <f>#REF!+#REF!</f>
        <v>#REF!</v>
      </c>
      <c r="E357" s="47" t="e">
        <f>#REF!+#REF!</f>
        <v>#REF!</v>
      </c>
      <c r="F357" s="47" t="e">
        <f>#REF!+#REF!</f>
        <v>#REF!</v>
      </c>
      <c r="G357" s="47" t="e">
        <f>#REF!+#REF!</f>
        <v>#REF!</v>
      </c>
      <c r="H357" s="47" t="e">
        <f>#REF!+#REF!</f>
        <v>#REF!</v>
      </c>
      <c r="I357" s="47" t="e">
        <f>#REF!+#REF!</f>
        <v>#REF!</v>
      </c>
      <c r="J357" s="47" t="e">
        <f>#REF!+#REF!</f>
        <v>#REF!</v>
      </c>
      <c r="K357" s="47" t="e">
        <f>#REF!+#REF!</f>
        <v>#REF!</v>
      </c>
      <c r="L357" s="47" t="e">
        <f>#REF!+#REF!</f>
        <v>#REF!</v>
      </c>
      <c r="M357" s="47" t="e">
        <f>#REF!+#REF!</f>
        <v>#REF!</v>
      </c>
      <c r="N357" s="47" t="e">
        <f>#REF!+#REF!</f>
        <v>#REF!</v>
      </c>
      <c r="O357" s="47" t="e">
        <f>#REF!+#REF!</f>
        <v>#REF!</v>
      </c>
      <c r="P357" s="47" t="e">
        <f>#REF!+#REF!</f>
        <v>#REF!</v>
      </c>
      <c r="Q357" s="47" t="e">
        <f>#REF!+#REF!</f>
        <v>#REF!</v>
      </c>
      <c r="R357" s="47" t="e">
        <f>#REF!+#REF!</f>
        <v>#REF!</v>
      </c>
      <c r="S357" s="47" t="e">
        <f>#REF!+#REF!</f>
        <v>#REF!</v>
      </c>
      <c r="T357" s="47" t="e">
        <f>#REF!+#REF!</f>
        <v>#REF!</v>
      </c>
      <c r="U357" s="47" t="e">
        <f>#REF!+#REF!</f>
        <v>#REF!</v>
      </c>
      <c r="V357" s="47" t="e">
        <f>#REF!+#REF!</f>
        <v>#REF!</v>
      </c>
      <c r="W357" s="47" t="e">
        <f>#REF!+#REF!</f>
        <v>#REF!</v>
      </c>
      <c r="X357" s="47" t="e">
        <f>#REF!+#REF!</f>
        <v>#REF!</v>
      </c>
      <c r="Y357" s="47" t="e">
        <f>#REF!+#REF!</f>
        <v>#REF!</v>
      </c>
    </row>
    <row r="358" spans="1:25" ht="15.75" x14ac:dyDescent="0.25">
      <c r="A358" s="17">
        <v>24</v>
      </c>
      <c r="B358" s="47" t="e">
        <f>#REF!+#REF!</f>
        <v>#REF!</v>
      </c>
      <c r="C358" s="47" t="e">
        <f>#REF!+#REF!</f>
        <v>#REF!</v>
      </c>
      <c r="D358" s="47" t="e">
        <f>#REF!+#REF!</f>
        <v>#REF!</v>
      </c>
      <c r="E358" s="47" t="e">
        <f>#REF!+#REF!</f>
        <v>#REF!</v>
      </c>
      <c r="F358" s="47" t="e">
        <f>#REF!+#REF!</f>
        <v>#REF!</v>
      </c>
      <c r="G358" s="47" t="e">
        <f>#REF!+#REF!</f>
        <v>#REF!</v>
      </c>
      <c r="H358" s="47" t="e">
        <f>#REF!+#REF!</f>
        <v>#REF!</v>
      </c>
      <c r="I358" s="47" t="e">
        <f>#REF!+#REF!</f>
        <v>#REF!</v>
      </c>
      <c r="J358" s="47" t="e">
        <f>#REF!+#REF!</f>
        <v>#REF!</v>
      </c>
      <c r="K358" s="47" t="e">
        <f>#REF!+#REF!</f>
        <v>#REF!</v>
      </c>
      <c r="L358" s="47" t="e">
        <f>#REF!+#REF!</f>
        <v>#REF!</v>
      </c>
      <c r="M358" s="47" t="e">
        <f>#REF!+#REF!</f>
        <v>#REF!</v>
      </c>
      <c r="N358" s="47" t="e">
        <f>#REF!+#REF!</f>
        <v>#REF!</v>
      </c>
      <c r="O358" s="47" t="e">
        <f>#REF!+#REF!</f>
        <v>#REF!</v>
      </c>
      <c r="P358" s="47" t="e">
        <f>#REF!+#REF!</f>
        <v>#REF!</v>
      </c>
      <c r="Q358" s="47" t="e">
        <f>#REF!+#REF!</f>
        <v>#REF!</v>
      </c>
      <c r="R358" s="47" t="e">
        <f>#REF!+#REF!</f>
        <v>#REF!</v>
      </c>
      <c r="S358" s="47" t="e">
        <f>#REF!+#REF!</f>
        <v>#REF!</v>
      </c>
      <c r="T358" s="47" t="e">
        <f>#REF!+#REF!</f>
        <v>#REF!</v>
      </c>
      <c r="U358" s="47" t="e">
        <f>#REF!+#REF!</f>
        <v>#REF!</v>
      </c>
      <c r="V358" s="47" t="e">
        <f>#REF!+#REF!</f>
        <v>#REF!</v>
      </c>
      <c r="W358" s="47" t="e">
        <f>#REF!+#REF!</f>
        <v>#REF!</v>
      </c>
      <c r="X358" s="47" t="e">
        <f>#REF!+#REF!</f>
        <v>#REF!</v>
      </c>
      <c r="Y358" s="47" t="e">
        <f>#REF!+#REF!</f>
        <v>#REF!</v>
      </c>
    </row>
    <row r="359" spans="1:25" ht="15.75" x14ac:dyDescent="0.25">
      <c r="A359" s="17">
        <v>25</v>
      </c>
      <c r="B359" s="47" t="e">
        <f>#REF!+#REF!</f>
        <v>#REF!</v>
      </c>
      <c r="C359" s="47" t="e">
        <f>#REF!+#REF!</f>
        <v>#REF!</v>
      </c>
      <c r="D359" s="47" t="e">
        <f>#REF!+#REF!</f>
        <v>#REF!</v>
      </c>
      <c r="E359" s="47" t="e">
        <f>#REF!+#REF!</f>
        <v>#REF!</v>
      </c>
      <c r="F359" s="47" t="e">
        <f>#REF!+#REF!</f>
        <v>#REF!</v>
      </c>
      <c r="G359" s="47" t="e">
        <f>#REF!+#REF!</f>
        <v>#REF!</v>
      </c>
      <c r="H359" s="47" t="e">
        <f>#REF!+#REF!</f>
        <v>#REF!</v>
      </c>
      <c r="I359" s="47" t="e">
        <f>#REF!+#REF!</f>
        <v>#REF!</v>
      </c>
      <c r="J359" s="47" t="e">
        <f>#REF!+#REF!</f>
        <v>#REF!</v>
      </c>
      <c r="K359" s="47" t="e">
        <f>#REF!+#REF!</f>
        <v>#REF!</v>
      </c>
      <c r="L359" s="47" t="e">
        <f>#REF!+#REF!</f>
        <v>#REF!</v>
      </c>
      <c r="M359" s="47" t="e">
        <f>#REF!+#REF!</f>
        <v>#REF!</v>
      </c>
      <c r="N359" s="47" t="e">
        <f>#REF!+#REF!</f>
        <v>#REF!</v>
      </c>
      <c r="O359" s="47" t="e">
        <f>#REF!+#REF!</f>
        <v>#REF!</v>
      </c>
      <c r="P359" s="47" t="e">
        <f>#REF!+#REF!</f>
        <v>#REF!</v>
      </c>
      <c r="Q359" s="47" t="e">
        <f>#REF!+#REF!</f>
        <v>#REF!</v>
      </c>
      <c r="R359" s="47" t="e">
        <f>#REF!+#REF!</f>
        <v>#REF!</v>
      </c>
      <c r="S359" s="47" t="e">
        <f>#REF!+#REF!</f>
        <v>#REF!</v>
      </c>
      <c r="T359" s="47" t="e">
        <f>#REF!+#REF!</f>
        <v>#REF!</v>
      </c>
      <c r="U359" s="47" t="e">
        <f>#REF!+#REF!</f>
        <v>#REF!</v>
      </c>
      <c r="V359" s="47" t="e">
        <f>#REF!+#REF!</f>
        <v>#REF!</v>
      </c>
      <c r="W359" s="47" t="e">
        <f>#REF!+#REF!</f>
        <v>#REF!</v>
      </c>
      <c r="X359" s="47" t="e">
        <f>#REF!+#REF!</f>
        <v>#REF!</v>
      </c>
      <c r="Y359" s="47" t="e">
        <f>#REF!+#REF!</f>
        <v>#REF!</v>
      </c>
    </row>
    <row r="360" spans="1:25" ht="15.75" x14ac:dyDescent="0.25">
      <c r="A360" s="17">
        <v>26</v>
      </c>
      <c r="B360" s="47" t="e">
        <f>#REF!+#REF!</f>
        <v>#REF!</v>
      </c>
      <c r="C360" s="47" t="e">
        <f>#REF!+#REF!</f>
        <v>#REF!</v>
      </c>
      <c r="D360" s="47" t="e">
        <f>#REF!+#REF!</f>
        <v>#REF!</v>
      </c>
      <c r="E360" s="47" t="e">
        <f>#REF!+#REF!</f>
        <v>#REF!</v>
      </c>
      <c r="F360" s="47" t="e">
        <f>#REF!+#REF!</f>
        <v>#REF!</v>
      </c>
      <c r="G360" s="47" t="e">
        <f>#REF!+#REF!</f>
        <v>#REF!</v>
      </c>
      <c r="H360" s="47" t="e">
        <f>#REF!+#REF!</f>
        <v>#REF!</v>
      </c>
      <c r="I360" s="47" t="e">
        <f>#REF!+#REF!</f>
        <v>#REF!</v>
      </c>
      <c r="J360" s="47" t="e">
        <f>#REF!+#REF!</f>
        <v>#REF!</v>
      </c>
      <c r="K360" s="47" t="e">
        <f>#REF!+#REF!</f>
        <v>#REF!</v>
      </c>
      <c r="L360" s="47" t="e">
        <f>#REF!+#REF!</f>
        <v>#REF!</v>
      </c>
      <c r="M360" s="47" t="e">
        <f>#REF!+#REF!</f>
        <v>#REF!</v>
      </c>
      <c r="N360" s="47" t="e">
        <f>#REF!+#REF!</f>
        <v>#REF!</v>
      </c>
      <c r="O360" s="47" t="e">
        <f>#REF!+#REF!</f>
        <v>#REF!</v>
      </c>
      <c r="P360" s="47" t="e">
        <f>#REF!+#REF!</f>
        <v>#REF!</v>
      </c>
      <c r="Q360" s="47" t="e">
        <f>#REF!+#REF!</f>
        <v>#REF!</v>
      </c>
      <c r="R360" s="47" t="e">
        <f>#REF!+#REF!</f>
        <v>#REF!</v>
      </c>
      <c r="S360" s="47" t="e">
        <f>#REF!+#REF!</f>
        <v>#REF!</v>
      </c>
      <c r="T360" s="47" t="e">
        <f>#REF!+#REF!</f>
        <v>#REF!</v>
      </c>
      <c r="U360" s="47" t="e">
        <f>#REF!+#REF!</f>
        <v>#REF!</v>
      </c>
      <c r="V360" s="47" t="e">
        <f>#REF!+#REF!</f>
        <v>#REF!</v>
      </c>
      <c r="W360" s="47" t="e">
        <f>#REF!+#REF!</f>
        <v>#REF!</v>
      </c>
      <c r="X360" s="47" t="e">
        <f>#REF!+#REF!</f>
        <v>#REF!</v>
      </c>
      <c r="Y360" s="47" t="e">
        <f>#REF!+#REF!</f>
        <v>#REF!</v>
      </c>
    </row>
    <row r="361" spans="1:25" ht="15.75" x14ac:dyDescent="0.25">
      <c r="A361" s="17">
        <v>27</v>
      </c>
      <c r="B361" s="47" t="e">
        <f>#REF!+#REF!</f>
        <v>#REF!</v>
      </c>
      <c r="C361" s="47" t="e">
        <f>#REF!+#REF!</f>
        <v>#REF!</v>
      </c>
      <c r="D361" s="47" t="e">
        <f>#REF!+#REF!</f>
        <v>#REF!</v>
      </c>
      <c r="E361" s="47" t="e">
        <f>#REF!+#REF!</f>
        <v>#REF!</v>
      </c>
      <c r="F361" s="47" t="e">
        <f>#REF!+#REF!</f>
        <v>#REF!</v>
      </c>
      <c r="G361" s="47" t="e">
        <f>#REF!+#REF!</f>
        <v>#REF!</v>
      </c>
      <c r="H361" s="47" t="e">
        <f>#REF!+#REF!</f>
        <v>#REF!</v>
      </c>
      <c r="I361" s="47" t="e">
        <f>#REF!+#REF!</f>
        <v>#REF!</v>
      </c>
      <c r="J361" s="47" t="e">
        <f>#REF!+#REF!</f>
        <v>#REF!</v>
      </c>
      <c r="K361" s="47" t="e">
        <f>#REF!+#REF!</f>
        <v>#REF!</v>
      </c>
      <c r="L361" s="47" t="e">
        <f>#REF!+#REF!</f>
        <v>#REF!</v>
      </c>
      <c r="M361" s="47" t="e">
        <f>#REF!+#REF!</f>
        <v>#REF!</v>
      </c>
      <c r="N361" s="47" t="e">
        <f>#REF!+#REF!</f>
        <v>#REF!</v>
      </c>
      <c r="O361" s="47" t="e">
        <f>#REF!+#REF!</f>
        <v>#REF!</v>
      </c>
      <c r="P361" s="47" t="e">
        <f>#REF!+#REF!</f>
        <v>#REF!</v>
      </c>
      <c r="Q361" s="47" t="e">
        <f>#REF!+#REF!</f>
        <v>#REF!</v>
      </c>
      <c r="R361" s="47" t="e">
        <f>#REF!+#REF!</f>
        <v>#REF!</v>
      </c>
      <c r="S361" s="47" t="e">
        <f>#REF!+#REF!</f>
        <v>#REF!</v>
      </c>
      <c r="T361" s="47" t="e">
        <f>#REF!+#REF!</f>
        <v>#REF!</v>
      </c>
      <c r="U361" s="47" t="e">
        <f>#REF!+#REF!</f>
        <v>#REF!</v>
      </c>
      <c r="V361" s="47" t="e">
        <f>#REF!+#REF!</f>
        <v>#REF!</v>
      </c>
      <c r="W361" s="47" t="e">
        <f>#REF!+#REF!</f>
        <v>#REF!</v>
      </c>
      <c r="X361" s="47" t="e">
        <f>#REF!+#REF!</f>
        <v>#REF!</v>
      </c>
      <c r="Y361" s="47" t="e">
        <f>#REF!+#REF!</f>
        <v>#REF!</v>
      </c>
    </row>
    <row r="362" spans="1:25" ht="15.75" x14ac:dyDescent="0.25">
      <c r="A362" s="17">
        <v>28</v>
      </c>
      <c r="B362" s="47" t="e">
        <f>#REF!+#REF!</f>
        <v>#REF!</v>
      </c>
      <c r="C362" s="47" t="e">
        <f>#REF!+#REF!</f>
        <v>#REF!</v>
      </c>
      <c r="D362" s="47" t="e">
        <f>#REF!+#REF!</f>
        <v>#REF!</v>
      </c>
      <c r="E362" s="47" t="e">
        <f>#REF!+#REF!</f>
        <v>#REF!</v>
      </c>
      <c r="F362" s="47" t="e">
        <f>#REF!+#REF!</f>
        <v>#REF!</v>
      </c>
      <c r="G362" s="47" t="e">
        <f>#REF!+#REF!</f>
        <v>#REF!</v>
      </c>
      <c r="H362" s="47" t="e">
        <f>#REF!+#REF!</f>
        <v>#REF!</v>
      </c>
      <c r="I362" s="47" t="e">
        <f>#REF!+#REF!</f>
        <v>#REF!</v>
      </c>
      <c r="J362" s="47" t="e">
        <f>#REF!+#REF!</f>
        <v>#REF!</v>
      </c>
      <c r="K362" s="47" t="e">
        <f>#REF!+#REF!</f>
        <v>#REF!</v>
      </c>
      <c r="L362" s="47" t="e">
        <f>#REF!+#REF!</f>
        <v>#REF!</v>
      </c>
      <c r="M362" s="47" t="e">
        <f>#REF!+#REF!</f>
        <v>#REF!</v>
      </c>
      <c r="N362" s="47" t="e">
        <f>#REF!+#REF!</f>
        <v>#REF!</v>
      </c>
      <c r="O362" s="47" t="e">
        <f>#REF!+#REF!</f>
        <v>#REF!</v>
      </c>
      <c r="P362" s="47" t="e">
        <f>#REF!+#REF!</f>
        <v>#REF!</v>
      </c>
      <c r="Q362" s="47" t="e">
        <f>#REF!+#REF!</f>
        <v>#REF!</v>
      </c>
      <c r="R362" s="47" t="e">
        <f>#REF!+#REF!</f>
        <v>#REF!</v>
      </c>
      <c r="S362" s="47" t="e">
        <f>#REF!+#REF!</f>
        <v>#REF!</v>
      </c>
      <c r="T362" s="47" t="e">
        <f>#REF!+#REF!</f>
        <v>#REF!</v>
      </c>
      <c r="U362" s="47" t="e">
        <f>#REF!+#REF!</f>
        <v>#REF!</v>
      </c>
      <c r="V362" s="47" t="e">
        <f>#REF!+#REF!</f>
        <v>#REF!</v>
      </c>
      <c r="W362" s="47" t="e">
        <f>#REF!+#REF!</f>
        <v>#REF!</v>
      </c>
      <c r="X362" s="47" t="e">
        <f>#REF!+#REF!</f>
        <v>#REF!</v>
      </c>
      <c r="Y362" s="47" t="e">
        <f>#REF!+#REF!</f>
        <v>#REF!</v>
      </c>
    </row>
    <row r="363" spans="1:25" ht="15.75" x14ac:dyDescent="0.25">
      <c r="A363" s="17">
        <v>29</v>
      </c>
      <c r="B363" s="47" t="e">
        <f>#REF!+#REF!</f>
        <v>#REF!</v>
      </c>
      <c r="C363" s="47" t="e">
        <f>#REF!+#REF!</f>
        <v>#REF!</v>
      </c>
      <c r="D363" s="47" t="e">
        <f>#REF!+#REF!</f>
        <v>#REF!</v>
      </c>
      <c r="E363" s="47" t="e">
        <f>#REF!+#REF!</f>
        <v>#REF!</v>
      </c>
      <c r="F363" s="47" t="e">
        <f>#REF!+#REF!</f>
        <v>#REF!</v>
      </c>
      <c r="G363" s="47" t="e">
        <f>#REF!+#REF!</f>
        <v>#REF!</v>
      </c>
      <c r="H363" s="47" t="e">
        <f>#REF!+#REF!</f>
        <v>#REF!</v>
      </c>
      <c r="I363" s="47" t="e">
        <f>#REF!+#REF!</f>
        <v>#REF!</v>
      </c>
      <c r="J363" s="47" t="e">
        <f>#REF!+#REF!</f>
        <v>#REF!</v>
      </c>
      <c r="K363" s="47" t="e">
        <f>#REF!+#REF!</f>
        <v>#REF!</v>
      </c>
      <c r="L363" s="47" t="e">
        <f>#REF!+#REF!</f>
        <v>#REF!</v>
      </c>
      <c r="M363" s="47" t="e">
        <f>#REF!+#REF!</f>
        <v>#REF!</v>
      </c>
      <c r="N363" s="47" t="e">
        <f>#REF!+#REF!</f>
        <v>#REF!</v>
      </c>
      <c r="O363" s="47" t="e">
        <f>#REF!+#REF!</f>
        <v>#REF!</v>
      </c>
      <c r="P363" s="47" t="e">
        <f>#REF!+#REF!</f>
        <v>#REF!</v>
      </c>
      <c r="Q363" s="47" t="e">
        <f>#REF!+#REF!</f>
        <v>#REF!</v>
      </c>
      <c r="R363" s="47" t="e">
        <f>#REF!+#REF!</f>
        <v>#REF!</v>
      </c>
      <c r="S363" s="47" t="e">
        <f>#REF!+#REF!</f>
        <v>#REF!</v>
      </c>
      <c r="T363" s="47" t="e">
        <f>#REF!+#REF!</f>
        <v>#REF!</v>
      </c>
      <c r="U363" s="47" t="e">
        <f>#REF!+#REF!</f>
        <v>#REF!</v>
      </c>
      <c r="V363" s="47" t="e">
        <f>#REF!+#REF!</f>
        <v>#REF!</v>
      </c>
      <c r="W363" s="47" t="e">
        <f>#REF!+#REF!</f>
        <v>#REF!</v>
      </c>
      <c r="X363" s="47" t="e">
        <f>#REF!+#REF!</f>
        <v>#REF!</v>
      </c>
      <c r="Y363" s="47" t="e">
        <f>#REF!+#REF!</f>
        <v>#REF!</v>
      </c>
    </row>
    <row r="364" spans="1:25" ht="15.75" x14ac:dyDescent="0.25">
      <c r="A364" s="17">
        <v>30</v>
      </c>
      <c r="B364" s="47" t="e">
        <f>#REF!+#REF!</f>
        <v>#REF!</v>
      </c>
      <c r="C364" s="47" t="e">
        <f>#REF!+#REF!</f>
        <v>#REF!</v>
      </c>
      <c r="D364" s="47" t="e">
        <f>#REF!+#REF!</f>
        <v>#REF!</v>
      </c>
      <c r="E364" s="47" t="e">
        <f>#REF!+#REF!</f>
        <v>#REF!</v>
      </c>
      <c r="F364" s="47" t="e">
        <f>#REF!+#REF!</f>
        <v>#REF!</v>
      </c>
      <c r="G364" s="47" t="e">
        <f>#REF!+#REF!</f>
        <v>#REF!</v>
      </c>
      <c r="H364" s="47" t="e">
        <f>#REF!+#REF!</f>
        <v>#REF!</v>
      </c>
      <c r="I364" s="47" t="e">
        <f>#REF!+#REF!</f>
        <v>#REF!</v>
      </c>
      <c r="J364" s="47" t="e">
        <f>#REF!+#REF!</f>
        <v>#REF!</v>
      </c>
      <c r="K364" s="47" t="e">
        <f>#REF!+#REF!</f>
        <v>#REF!</v>
      </c>
      <c r="L364" s="47" t="e">
        <f>#REF!+#REF!</f>
        <v>#REF!</v>
      </c>
      <c r="M364" s="47" t="e">
        <f>#REF!+#REF!</f>
        <v>#REF!</v>
      </c>
      <c r="N364" s="47" t="e">
        <f>#REF!+#REF!</f>
        <v>#REF!</v>
      </c>
      <c r="O364" s="47" t="e">
        <f>#REF!+#REF!</f>
        <v>#REF!</v>
      </c>
      <c r="P364" s="47" t="e">
        <f>#REF!+#REF!</f>
        <v>#REF!</v>
      </c>
      <c r="Q364" s="47" t="e">
        <f>#REF!+#REF!</f>
        <v>#REF!</v>
      </c>
      <c r="R364" s="47" t="e">
        <f>#REF!+#REF!</f>
        <v>#REF!</v>
      </c>
      <c r="S364" s="47" t="e">
        <f>#REF!+#REF!</f>
        <v>#REF!</v>
      </c>
      <c r="T364" s="47" t="e">
        <f>#REF!+#REF!</f>
        <v>#REF!</v>
      </c>
      <c r="U364" s="47" t="e">
        <f>#REF!+#REF!</f>
        <v>#REF!</v>
      </c>
      <c r="V364" s="47" t="e">
        <f>#REF!+#REF!</f>
        <v>#REF!</v>
      </c>
      <c r="W364" s="47" t="e">
        <f>#REF!+#REF!</f>
        <v>#REF!</v>
      </c>
      <c r="X364" s="47" t="e">
        <f>#REF!+#REF!</f>
        <v>#REF!</v>
      </c>
      <c r="Y364" s="47" t="e">
        <f>#REF!+#REF!</f>
        <v>#REF!</v>
      </c>
    </row>
    <row r="365" spans="1:25" ht="15.75" hidden="1" x14ac:dyDescent="0.25">
      <c r="A365" s="17">
        <v>31</v>
      </c>
      <c r="B365" s="47" t="e">
        <f>#REF!+#REF!</f>
        <v>#REF!</v>
      </c>
      <c r="C365" s="47" t="e">
        <f>#REF!+#REF!</f>
        <v>#REF!</v>
      </c>
      <c r="D365" s="47" t="e">
        <f>#REF!+#REF!</f>
        <v>#REF!</v>
      </c>
      <c r="E365" s="47" t="e">
        <f>#REF!+#REF!</f>
        <v>#REF!</v>
      </c>
      <c r="F365" s="47" t="e">
        <f>#REF!+#REF!</f>
        <v>#REF!</v>
      </c>
      <c r="G365" s="47" t="e">
        <f>#REF!+#REF!</f>
        <v>#REF!</v>
      </c>
      <c r="H365" s="47" t="e">
        <f>#REF!+#REF!</f>
        <v>#REF!</v>
      </c>
      <c r="I365" s="47" t="e">
        <f>#REF!+#REF!</f>
        <v>#REF!</v>
      </c>
      <c r="J365" s="47" t="e">
        <f>#REF!+#REF!</f>
        <v>#REF!</v>
      </c>
      <c r="K365" s="47" t="e">
        <f>#REF!+#REF!</f>
        <v>#REF!</v>
      </c>
      <c r="L365" s="47" t="e">
        <f>#REF!+#REF!</f>
        <v>#REF!</v>
      </c>
      <c r="M365" s="47" t="e">
        <f>#REF!+#REF!</f>
        <v>#REF!</v>
      </c>
      <c r="N365" s="47" t="e">
        <f>#REF!+#REF!</f>
        <v>#REF!</v>
      </c>
      <c r="O365" s="47" t="e">
        <f>#REF!+#REF!</f>
        <v>#REF!</v>
      </c>
      <c r="P365" s="47" t="e">
        <f>#REF!+#REF!</f>
        <v>#REF!</v>
      </c>
      <c r="Q365" s="47" t="e">
        <f>#REF!+#REF!</f>
        <v>#REF!</v>
      </c>
      <c r="R365" s="47" t="e">
        <f>#REF!+#REF!</f>
        <v>#REF!</v>
      </c>
      <c r="S365" s="47" t="e">
        <f>#REF!+#REF!</f>
        <v>#REF!</v>
      </c>
      <c r="T365" s="47" t="e">
        <f>#REF!+#REF!</f>
        <v>#REF!</v>
      </c>
      <c r="U365" s="47" t="e">
        <f>#REF!+#REF!</f>
        <v>#REF!</v>
      </c>
      <c r="V365" s="47" t="e">
        <f>#REF!+#REF!</f>
        <v>#REF!</v>
      </c>
      <c r="W365" s="47" t="e">
        <f>#REF!+#REF!</f>
        <v>#REF!</v>
      </c>
      <c r="X365" s="47" t="e">
        <f>#REF!+#REF!</f>
        <v>#REF!</v>
      </c>
      <c r="Y365" s="47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48" t="s">
        <v>8</v>
      </c>
      <c r="G372" s="135"/>
      <c r="H372" s="135"/>
      <c r="I372" s="135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45" t="s">
        <v>60</v>
      </c>
      <c r="B374" s="146"/>
      <c r="C374" s="146"/>
      <c r="D374" s="146"/>
      <c r="E374" s="147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36" t="s">
        <v>32</v>
      </c>
      <c r="B382" s="136" t="s">
        <v>81</v>
      </c>
      <c r="C382" s="136"/>
      <c r="D382" s="136"/>
      <c r="E382" s="136"/>
      <c r="F382" s="136"/>
      <c r="G382" s="136"/>
      <c r="H382" s="136"/>
      <c r="I382" s="136"/>
      <c r="J382" s="136"/>
      <c r="K382" s="136"/>
      <c r="L382" s="136"/>
      <c r="M382" s="136"/>
      <c r="N382" s="136"/>
      <c r="O382" s="136"/>
      <c r="P382" s="136"/>
      <c r="Q382" s="136"/>
      <c r="R382" s="136"/>
      <c r="S382" s="136"/>
      <c r="T382" s="136"/>
      <c r="U382" s="136"/>
      <c r="V382" s="136"/>
      <c r="W382" s="136"/>
      <c r="X382" s="136"/>
      <c r="Y382" s="136"/>
    </row>
    <row r="383" spans="1:25" s="25" customFormat="1" ht="25.5" x14ac:dyDescent="0.2">
      <c r="A383" s="136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7" t="e">
        <f>#REF!+#REF!</f>
        <v>#REF!</v>
      </c>
      <c r="D384" s="47" t="e">
        <f>#REF!+#REF!</f>
        <v>#REF!</v>
      </c>
      <c r="E384" s="47" t="e">
        <f>#REF!+#REF!</f>
        <v>#REF!</v>
      </c>
      <c r="F384" s="47" t="e">
        <f>#REF!+#REF!</f>
        <v>#REF!</v>
      </c>
      <c r="G384" s="47" t="e">
        <f>#REF!+#REF!</f>
        <v>#REF!</v>
      </c>
      <c r="H384" s="47" t="e">
        <f>#REF!+#REF!</f>
        <v>#REF!</v>
      </c>
      <c r="I384" s="47" t="e">
        <f>#REF!+#REF!</f>
        <v>#REF!</v>
      </c>
      <c r="J384" s="47" t="e">
        <f>#REF!+#REF!</f>
        <v>#REF!</v>
      </c>
      <c r="K384" s="47" t="e">
        <f>#REF!+#REF!</f>
        <v>#REF!</v>
      </c>
      <c r="L384" s="47" t="e">
        <f>#REF!+#REF!</f>
        <v>#REF!</v>
      </c>
      <c r="M384" s="47" t="e">
        <f>#REF!+#REF!</f>
        <v>#REF!</v>
      </c>
      <c r="N384" s="47" t="e">
        <f>#REF!+#REF!</f>
        <v>#REF!</v>
      </c>
      <c r="O384" s="47" t="e">
        <f>#REF!+#REF!</f>
        <v>#REF!</v>
      </c>
      <c r="P384" s="47" t="e">
        <f>#REF!+#REF!</f>
        <v>#REF!</v>
      </c>
      <c r="Q384" s="47" t="e">
        <f>#REF!+#REF!</f>
        <v>#REF!</v>
      </c>
      <c r="R384" s="47" t="e">
        <f>#REF!+#REF!</f>
        <v>#REF!</v>
      </c>
      <c r="S384" s="47" t="e">
        <f>#REF!+#REF!</f>
        <v>#REF!</v>
      </c>
      <c r="T384" s="47" t="e">
        <f>#REF!+#REF!</f>
        <v>#REF!</v>
      </c>
      <c r="U384" s="47" t="e">
        <f>#REF!+#REF!</f>
        <v>#REF!</v>
      </c>
      <c r="V384" s="47" t="e">
        <f>#REF!+#REF!</f>
        <v>#REF!</v>
      </c>
      <c r="W384" s="47" t="e">
        <f>#REF!+#REF!</f>
        <v>#REF!</v>
      </c>
      <c r="X384" s="47" t="e">
        <f>#REF!+#REF!</f>
        <v>#REF!</v>
      </c>
      <c r="Y384" s="47" t="e">
        <f>#REF!+#REF!</f>
        <v>#REF!</v>
      </c>
    </row>
    <row r="385" spans="1:25" ht="15.75" x14ac:dyDescent="0.25">
      <c r="A385" s="17">
        <v>2</v>
      </c>
      <c r="B385" s="47" t="e">
        <f>#REF!+#REF!</f>
        <v>#REF!</v>
      </c>
      <c r="C385" s="47" t="e">
        <f>#REF!+#REF!</f>
        <v>#REF!</v>
      </c>
      <c r="D385" s="47" t="e">
        <f>#REF!+#REF!</f>
        <v>#REF!</v>
      </c>
      <c r="E385" s="47" t="e">
        <f>#REF!+#REF!</f>
        <v>#REF!</v>
      </c>
      <c r="F385" s="47" t="e">
        <f>#REF!+#REF!</f>
        <v>#REF!</v>
      </c>
      <c r="G385" s="47" t="e">
        <f>#REF!+#REF!</f>
        <v>#REF!</v>
      </c>
      <c r="H385" s="47" t="e">
        <f>#REF!+#REF!</f>
        <v>#REF!</v>
      </c>
      <c r="I385" s="47" t="e">
        <f>#REF!+#REF!</f>
        <v>#REF!</v>
      </c>
      <c r="J385" s="47" t="e">
        <f>#REF!+#REF!</f>
        <v>#REF!</v>
      </c>
      <c r="K385" s="47" t="e">
        <f>#REF!+#REF!</f>
        <v>#REF!</v>
      </c>
      <c r="L385" s="47" t="e">
        <f>#REF!+#REF!</f>
        <v>#REF!</v>
      </c>
      <c r="M385" s="47" t="e">
        <f>#REF!+#REF!</f>
        <v>#REF!</v>
      </c>
      <c r="N385" s="47" t="e">
        <f>#REF!+#REF!</f>
        <v>#REF!</v>
      </c>
      <c r="O385" s="47" t="e">
        <f>#REF!+#REF!</f>
        <v>#REF!</v>
      </c>
      <c r="P385" s="47" t="e">
        <f>#REF!+#REF!</f>
        <v>#REF!</v>
      </c>
      <c r="Q385" s="47" t="e">
        <f>#REF!+#REF!</f>
        <v>#REF!</v>
      </c>
      <c r="R385" s="47" t="e">
        <f>#REF!+#REF!</f>
        <v>#REF!</v>
      </c>
      <c r="S385" s="47" t="e">
        <f>#REF!+#REF!</f>
        <v>#REF!</v>
      </c>
      <c r="T385" s="47" t="e">
        <f>#REF!+#REF!</f>
        <v>#REF!</v>
      </c>
      <c r="U385" s="47" t="e">
        <f>#REF!+#REF!</f>
        <v>#REF!</v>
      </c>
      <c r="V385" s="47" t="e">
        <f>#REF!+#REF!</f>
        <v>#REF!</v>
      </c>
      <c r="W385" s="47" t="e">
        <f>#REF!+#REF!</f>
        <v>#REF!</v>
      </c>
      <c r="X385" s="47" t="e">
        <f>#REF!+#REF!</f>
        <v>#REF!</v>
      </c>
      <c r="Y385" s="47" t="e">
        <f>#REF!+#REF!</f>
        <v>#REF!</v>
      </c>
    </row>
    <row r="386" spans="1:25" ht="15.75" x14ac:dyDescent="0.25">
      <c r="A386" s="17">
        <v>3</v>
      </c>
      <c r="B386" s="47" t="e">
        <f>#REF!+#REF!</f>
        <v>#REF!</v>
      </c>
      <c r="C386" s="47" t="e">
        <f>#REF!+#REF!</f>
        <v>#REF!</v>
      </c>
      <c r="D386" s="47" t="e">
        <f>#REF!+#REF!</f>
        <v>#REF!</v>
      </c>
      <c r="E386" s="47" t="e">
        <f>#REF!+#REF!</f>
        <v>#REF!</v>
      </c>
      <c r="F386" s="47" t="e">
        <f>#REF!+#REF!</f>
        <v>#REF!</v>
      </c>
      <c r="G386" s="47" t="e">
        <f>#REF!+#REF!</f>
        <v>#REF!</v>
      </c>
      <c r="H386" s="47" t="e">
        <f>#REF!+#REF!</f>
        <v>#REF!</v>
      </c>
      <c r="I386" s="47" t="e">
        <f>#REF!+#REF!</f>
        <v>#REF!</v>
      </c>
      <c r="J386" s="47" t="e">
        <f>#REF!+#REF!</f>
        <v>#REF!</v>
      </c>
      <c r="K386" s="47" t="e">
        <f>#REF!+#REF!</f>
        <v>#REF!</v>
      </c>
      <c r="L386" s="47" t="e">
        <f>#REF!+#REF!</f>
        <v>#REF!</v>
      </c>
      <c r="M386" s="47" t="e">
        <f>#REF!+#REF!</f>
        <v>#REF!</v>
      </c>
      <c r="N386" s="47" t="e">
        <f>#REF!+#REF!</f>
        <v>#REF!</v>
      </c>
      <c r="O386" s="47" t="e">
        <f>#REF!+#REF!</f>
        <v>#REF!</v>
      </c>
      <c r="P386" s="47" t="e">
        <f>#REF!+#REF!</f>
        <v>#REF!</v>
      </c>
      <c r="Q386" s="47" t="e">
        <f>#REF!+#REF!</f>
        <v>#REF!</v>
      </c>
      <c r="R386" s="47" t="e">
        <f>#REF!+#REF!</f>
        <v>#REF!</v>
      </c>
      <c r="S386" s="47" t="e">
        <f>#REF!+#REF!</f>
        <v>#REF!</v>
      </c>
      <c r="T386" s="47" t="e">
        <f>#REF!+#REF!</f>
        <v>#REF!</v>
      </c>
      <c r="U386" s="47" t="e">
        <f>#REF!+#REF!</f>
        <v>#REF!</v>
      </c>
      <c r="V386" s="47" t="e">
        <f>#REF!+#REF!</f>
        <v>#REF!</v>
      </c>
      <c r="W386" s="47" t="e">
        <f>#REF!+#REF!</f>
        <v>#REF!</v>
      </c>
      <c r="X386" s="47" t="e">
        <f>#REF!+#REF!</f>
        <v>#REF!</v>
      </c>
      <c r="Y386" s="47" t="e">
        <f>#REF!+#REF!</f>
        <v>#REF!</v>
      </c>
    </row>
    <row r="387" spans="1:25" ht="15.75" x14ac:dyDescent="0.25">
      <c r="A387" s="17">
        <v>4</v>
      </c>
      <c r="B387" s="47" t="e">
        <f>#REF!+#REF!</f>
        <v>#REF!</v>
      </c>
      <c r="C387" s="47" t="e">
        <f>#REF!+#REF!</f>
        <v>#REF!</v>
      </c>
      <c r="D387" s="47" t="e">
        <f>#REF!+#REF!</f>
        <v>#REF!</v>
      </c>
      <c r="E387" s="47" t="e">
        <f>#REF!+#REF!</f>
        <v>#REF!</v>
      </c>
      <c r="F387" s="47" t="e">
        <f>#REF!+#REF!</f>
        <v>#REF!</v>
      </c>
      <c r="G387" s="47" t="e">
        <f>#REF!+#REF!</f>
        <v>#REF!</v>
      </c>
      <c r="H387" s="47" t="e">
        <f>#REF!+#REF!</f>
        <v>#REF!</v>
      </c>
      <c r="I387" s="47" t="e">
        <f>#REF!+#REF!</f>
        <v>#REF!</v>
      </c>
      <c r="J387" s="47" t="e">
        <f>#REF!+#REF!</f>
        <v>#REF!</v>
      </c>
      <c r="K387" s="47" t="e">
        <f>#REF!+#REF!</f>
        <v>#REF!</v>
      </c>
      <c r="L387" s="47" t="e">
        <f>#REF!+#REF!</f>
        <v>#REF!</v>
      </c>
      <c r="M387" s="47" t="e">
        <f>#REF!+#REF!</f>
        <v>#REF!</v>
      </c>
      <c r="N387" s="47" t="e">
        <f>#REF!+#REF!</f>
        <v>#REF!</v>
      </c>
      <c r="O387" s="47" t="e">
        <f>#REF!+#REF!</f>
        <v>#REF!</v>
      </c>
      <c r="P387" s="47" t="e">
        <f>#REF!+#REF!</f>
        <v>#REF!</v>
      </c>
      <c r="Q387" s="47" t="e">
        <f>#REF!+#REF!</f>
        <v>#REF!</v>
      </c>
      <c r="R387" s="47" t="e">
        <f>#REF!+#REF!</f>
        <v>#REF!</v>
      </c>
      <c r="S387" s="47" t="e">
        <f>#REF!+#REF!</f>
        <v>#REF!</v>
      </c>
      <c r="T387" s="47" t="e">
        <f>#REF!+#REF!</f>
        <v>#REF!</v>
      </c>
      <c r="U387" s="47" t="e">
        <f>#REF!+#REF!</f>
        <v>#REF!</v>
      </c>
      <c r="V387" s="47" t="e">
        <f>#REF!+#REF!</f>
        <v>#REF!</v>
      </c>
      <c r="W387" s="47" t="e">
        <f>#REF!+#REF!</f>
        <v>#REF!</v>
      </c>
      <c r="X387" s="47" t="e">
        <f>#REF!+#REF!</f>
        <v>#REF!</v>
      </c>
      <c r="Y387" s="47" t="e">
        <f>#REF!+#REF!</f>
        <v>#REF!</v>
      </c>
    </row>
    <row r="388" spans="1:25" ht="15.75" x14ac:dyDescent="0.25">
      <c r="A388" s="17">
        <v>5</v>
      </c>
      <c r="B388" s="47" t="e">
        <f>#REF!+#REF!</f>
        <v>#REF!</v>
      </c>
      <c r="C388" s="47" t="e">
        <f>#REF!+#REF!</f>
        <v>#REF!</v>
      </c>
      <c r="D388" s="47" t="e">
        <f>#REF!+#REF!</f>
        <v>#REF!</v>
      </c>
      <c r="E388" s="47" t="e">
        <f>#REF!+#REF!</f>
        <v>#REF!</v>
      </c>
      <c r="F388" s="47" t="e">
        <f>#REF!+#REF!</f>
        <v>#REF!</v>
      </c>
      <c r="G388" s="47" t="e">
        <f>#REF!+#REF!</f>
        <v>#REF!</v>
      </c>
      <c r="H388" s="47" t="e">
        <f>#REF!+#REF!</f>
        <v>#REF!</v>
      </c>
      <c r="I388" s="47" t="e">
        <f>#REF!+#REF!</f>
        <v>#REF!</v>
      </c>
      <c r="J388" s="47" t="e">
        <f>#REF!+#REF!</f>
        <v>#REF!</v>
      </c>
      <c r="K388" s="47" t="e">
        <f>#REF!+#REF!</f>
        <v>#REF!</v>
      </c>
      <c r="L388" s="47" t="e">
        <f>#REF!+#REF!</f>
        <v>#REF!</v>
      </c>
      <c r="M388" s="47" t="e">
        <f>#REF!+#REF!</f>
        <v>#REF!</v>
      </c>
      <c r="N388" s="47" t="e">
        <f>#REF!+#REF!</f>
        <v>#REF!</v>
      </c>
      <c r="O388" s="47" t="e">
        <f>#REF!+#REF!</f>
        <v>#REF!</v>
      </c>
      <c r="P388" s="47" t="e">
        <f>#REF!+#REF!</f>
        <v>#REF!</v>
      </c>
      <c r="Q388" s="47" t="e">
        <f>#REF!+#REF!</f>
        <v>#REF!</v>
      </c>
      <c r="R388" s="47" t="e">
        <f>#REF!+#REF!</f>
        <v>#REF!</v>
      </c>
      <c r="S388" s="47" t="e">
        <f>#REF!+#REF!</f>
        <v>#REF!</v>
      </c>
      <c r="T388" s="47" t="e">
        <f>#REF!+#REF!</f>
        <v>#REF!</v>
      </c>
      <c r="U388" s="47" t="e">
        <f>#REF!+#REF!</f>
        <v>#REF!</v>
      </c>
      <c r="V388" s="47" t="e">
        <f>#REF!+#REF!</f>
        <v>#REF!</v>
      </c>
      <c r="W388" s="47" t="e">
        <f>#REF!+#REF!</f>
        <v>#REF!</v>
      </c>
      <c r="X388" s="47" t="e">
        <f>#REF!+#REF!</f>
        <v>#REF!</v>
      </c>
      <c r="Y388" s="47" t="e">
        <f>#REF!+#REF!</f>
        <v>#REF!</v>
      </c>
    </row>
    <row r="389" spans="1:25" ht="15.75" x14ac:dyDescent="0.25">
      <c r="A389" s="17">
        <v>6</v>
      </c>
      <c r="B389" s="47" t="e">
        <f>#REF!+#REF!</f>
        <v>#REF!</v>
      </c>
      <c r="C389" s="47" t="e">
        <f>#REF!+#REF!</f>
        <v>#REF!</v>
      </c>
      <c r="D389" s="47" t="e">
        <f>#REF!+#REF!</f>
        <v>#REF!</v>
      </c>
      <c r="E389" s="47" t="e">
        <f>#REF!+#REF!</f>
        <v>#REF!</v>
      </c>
      <c r="F389" s="47" t="e">
        <f>#REF!+#REF!</f>
        <v>#REF!</v>
      </c>
      <c r="G389" s="47" t="e">
        <f>#REF!+#REF!</f>
        <v>#REF!</v>
      </c>
      <c r="H389" s="47" t="e">
        <f>#REF!+#REF!</f>
        <v>#REF!</v>
      </c>
      <c r="I389" s="47" t="e">
        <f>#REF!+#REF!</f>
        <v>#REF!</v>
      </c>
      <c r="J389" s="47" t="e">
        <f>#REF!+#REF!</f>
        <v>#REF!</v>
      </c>
      <c r="K389" s="47" t="e">
        <f>#REF!+#REF!</f>
        <v>#REF!</v>
      </c>
      <c r="L389" s="47" t="e">
        <f>#REF!+#REF!</f>
        <v>#REF!</v>
      </c>
      <c r="M389" s="47" t="e">
        <f>#REF!+#REF!</f>
        <v>#REF!</v>
      </c>
      <c r="N389" s="47" t="e">
        <f>#REF!+#REF!</f>
        <v>#REF!</v>
      </c>
      <c r="O389" s="47" t="e">
        <f>#REF!+#REF!</f>
        <v>#REF!</v>
      </c>
      <c r="P389" s="47" t="e">
        <f>#REF!+#REF!</f>
        <v>#REF!</v>
      </c>
      <c r="Q389" s="47" t="e">
        <f>#REF!+#REF!</f>
        <v>#REF!</v>
      </c>
      <c r="R389" s="47" t="e">
        <f>#REF!+#REF!</f>
        <v>#REF!</v>
      </c>
      <c r="S389" s="47" t="e">
        <f>#REF!+#REF!</f>
        <v>#REF!</v>
      </c>
      <c r="T389" s="47" t="e">
        <f>#REF!+#REF!</f>
        <v>#REF!</v>
      </c>
      <c r="U389" s="47" t="e">
        <f>#REF!+#REF!</f>
        <v>#REF!</v>
      </c>
      <c r="V389" s="47" t="e">
        <f>#REF!+#REF!</f>
        <v>#REF!</v>
      </c>
      <c r="W389" s="47" t="e">
        <f>#REF!+#REF!</f>
        <v>#REF!</v>
      </c>
      <c r="X389" s="47" t="e">
        <f>#REF!+#REF!</f>
        <v>#REF!</v>
      </c>
      <c r="Y389" s="47" t="e">
        <f>#REF!+#REF!</f>
        <v>#REF!</v>
      </c>
    </row>
    <row r="390" spans="1:25" ht="15.75" x14ac:dyDescent="0.25">
      <c r="A390" s="17">
        <v>7</v>
      </c>
      <c r="B390" s="47" t="e">
        <f>#REF!+#REF!</f>
        <v>#REF!</v>
      </c>
      <c r="C390" s="47" t="e">
        <f>#REF!+#REF!</f>
        <v>#REF!</v>
      </c>
      <c r="D390" s="47" t="e">
        <f>#REF!+#REF!</f>
        <v>#REF!</v>
      </c>
      <c r="E390" s="47" t="e">
        <f>#REF!+#REF!</f>
        <v>#REF!</v>
      </c>
      <c r="F390" s="47" t="e">
        <f>#REF!+#REF!</f>
        <v>#REF!</v>
      </c>
      <c r="G390" s="47" t="e">
        <f>#REF!+#REF!</f>
        <v>#REF!</v>
      </c>
      <c r="H390" s="47" t="e">
        <f>#REF!+#REF!</f>
        <v>#REF!</v>
      </c>
      <c r="I390" s="47" t="e">
        <f>#REF!+#REF!</f>
        <v>#REF!</v>
      </c>
      <c r="J390" s="47" t="e">
        <f>#REF!+#REF!</f>
        <v>#REF!</v>
      </c>
      <c r="K390" s="47" t="e">
        <f>#REF!+#REF!</f>
        <v>#REF!</v>
      </c>
      <c r="L390" s="47" t="e">
        <f>#REF!+#REF!</f>
        <v>#REF!</v>
      </c>
      <c r="M390" s="47" t="e">
        <f>#REF!+#REF!</f>
        <v>#REF!</v>
      </c>
      <c r="N390" s="47" t="e">
        <f>#REF!+#REF!</f>
        <v>#REF!</v>
      </c>
      <c r="O390" s="47" t="e">
        <f>#REF!+#REF!</f>
        <v>#REF!</v>
      </c>
      <c r="P390" s="47" t="e">
        <f>#REF!+#REF!</f>
        <v>#REF!</v>
      </c>
      <c r="Q390" s="47" t="e">
        <f>#REF!+#REF!</f>
        <v>#REF!</v>
      </c>
      <c r="R390" s="47" t="e">
        <f>#REF!+#REF!</f>
        <v>#REF!</v>
      </c>
      <c r="S390" s="47" t="e">
        <f>#REF!+#REF!</f>
        <v>#REF!</v>
      </c>
      <c r="T390" s="47" t="e">
        <f>#REF!+#REF!</f>
        <v>#REF!</v>
      </c>
      <c r="U390" s="47" t="e">
        <f>#REF!+#REF!</f>
        <v>#REF!</v>
      </c>
      <c r="V390" s="47" t="e">
        <f>#REF!+#REF!</f>
        <v>#REF!</v>
      </c>
      <c r="W390" s="47" t="e">
        <f>#REF!+#REF!</f>
        <v>#REF!</v>
      </c>
      <c r="X390" s="47" t="e">
        <f>#REF!+#REF!</f>
        <v>#REF!</v>
      </c>
      <c r="Y390" s="47" t="e">
        <f>#REF!+#REF!</f>
        <v>#REF!</v>
      </c>
    </row>
    <row r="391" spans="1:25" ht="15.75" x14ac:dyDescent="0.25">
      <c r="A391" s="17">
        <v>8</v>
      </c>
      <c r="B391" s="47" t="e">
        <f>#REF!+#REF!</f>
        <v>#REF!</v>
      </c>
      <c r="C391" s="47" t="e">
        <f>#REF!+#REF!</f>
        <v>#REF!</v>
      </c>
      <c r="D391" s="47" t="e">
        <f>#REF!+#REF!</f>
        <v>#REF!</v>
      </c>
      <c r="E391" s="47" t="e">
        <f>#REF!+#REF!</f>
        <v>#REF!</v>
      </c>
      <c r="F391" s="47" t="e">
        <f>#REF!+#REF!</f>
        <v>#REF!</v>
      </c>
      <c r="G391" s="47" t="e">
        <f>#REF!+#REF!</f>
        <v>#REF!</v>
      </c>
      <c r="H391" s="47" t="e">
        <f>#REF!+#REF!</f>
        <v>#REF!</v>
      </c>
      <c r="I391" s="47" t="e">
        <f>#REF!+#REF!</f>
        <v>#REF!</v>
      </c>
      <c r="J391" s="47" t="e">
        <f>#REF!+#REF!</f>
        <v>#REF!</v>
      </c>
      <c r="K391" s="47" t="e">
        <f>#REF!+#REF!</f>
        <v>#REF!</v>
      </c>
      <c r="L391" s="47" t="e">
        <f>#REF!+#REF!</f>
        <v>#REF!</v>
      </c>
      <c r="M391" s="47" t="e">
        <f>#REF!+#REF!</f>
        <v>#REF!</v>
      </c>
      <c r="N391" s="47" t="e">
        <f>#REF!+#REF!</f>
        <v>#REF!</v>
      </c>
      <c r="O391" s="47" t="e">
        <f>#REF!+#REF!</f>
        <v>#REF!</v>
      </c>
      <c r="P391" s="47" t="e">
        <f>#REF!+#REF!</f>
        <v>#REF!</v>
      </c>
      <c r="Q391" s="47" t="e">
        <f>#REF!+#REF!</f>
        <v>#REF!</v>
      </c>
      <c r="R391" s="47" t="e">
        <f>#REF!+#REF!</f>
        <v>#REF!</v>
      </c>
      <c r="S391" s="47" t="e">
        <f>#REF!+#REF!</f>
        <v>#REF!</v>
      </c>
      <c r="T391" s="47" t="e">
        <f>#REF!+#REF!</f>
        <v>#REF!</v>
      </c>
      <c r="U391" s="47" t="e">
        <f>#REF!+#REF!</f>
        <v>#REF!</v>
      </c>
      <c r="V391" s="47" t="e">
        <f>#REF!+#REF!</f>
        <v>#REF!</v>
      </c>
      <c r="W391" s="47" t="e">
        <f>#REF!+#REF!</f>
        <v>#REF!</v>
      </c>
      <c r="X391" s="47" t="e">
        <f>#REF!+#REF!</f>
        <v>#REF!</v>
      </c>
      <c r="Y391" s="47" t="e">
        <f>#REF!+#REF!</f>
        <v>#REF!</v>
      </c>
    </row>
    <row r="392" spans="1:25" ht="15.75" x14ac:dyDescent="0.25">
      <c r="A392" s="17">
        <v>9</v>
      </c>
      <c r="B392" s="47" t="e">
        <f>#REF!+#REF!</f>
        <v>#REF!</v>
      </c>
      <c r="C392" s="47" t="e">
        <f>#REF!+#REF!</f>
        <v>#REF!</v>
      </c>
      <c r="D392" s="47" t="e">
        <f>#REF!+#REF!</f>
        <v>#REF!</v>
      </c>
      <c r="E392" s="47" t="e">
        <f>#REF!+#REF!</f>
        <v>#REF!</v>
      </c>
      <c r="F392" s="47" t="e">
        <f>#REF!+#REF!</f>
        <v>#REF!</v>
      </c>
      <c r="G392" s="47" t="e">
        <f>#REF!+#REF!</f>
        <v>#REF!</v>
      </c>
      <c r="H392" s="47" t="e">
        <f>#REF!+#REF!</f>
        <v>#REF!</v>
      </c>
      <c r="I392" s="47" t="e">
        <f>#REF!+#REF!</f>
        <v>#REF!</v>
      </c>
      <c r="J392" s="47" t="e">
        <f>#REF!+#REF!</f>
        <v>#REF!</v>
      </c>
      <c r="K392" s="47" t="e">
        <f>#REF!+#REF!</f>
        <v>#REF!</v>
      </c>
      <c r="L392" s="47" t="e">
        <f>#REF!+#REF!</f>
        <v>#REF!</v>
      </c>
      <c r="M392" s="47" t="e">
        <f>#REF!+#REF!</f>
        <v>#REF!</v>
      </c>
      <c r="N392" s="47" t="e">
        <f>#REF!+#REF!</f>
        <v>#REF!</v>
      </c>
      <c r="O392" s="47" t="e">
        <f>#REF!+#REF!</f>
        <v>#REF!</v>
      </c>
      <c r="P392" s="47" t="e">
        <f>#REF!+#REF!</f>
        <v>#REF!</v>
      </c>
      <c r="Q392" s="47" t="e">
        <f>#REF!+#REF!</f>
        <v>#REF!</v>
      </c>
      <c r="R392" s="47" t="e">
        <f>#REF!+#REF!</f>
        <v>#REF!</v>
      </c>
      <c r="S392" s="47" t="e">
        <f>#REF!+#REF!</f>
        <v>#REF!</v>
      </c>
      <c r="T392" s="47" t="e">
        <f>#REF!+#REF!</f>
        <v>#REF!</v>
      </c>
      <c r="U392" s="47" t="e">
        <f>#REF!+#REF!</f>
        <v>#REF!</v>
      </c>
      <c r="V392" s="47" t="e">
        <f>#REF!+#REF!</f>
        <v>#REF!</v>
      </c>
      <c r="W392" s="47" t="e">
        <f>#REF!+#REF!</f>
        <v>#REF!</v>
      </c>
      <c r="X392" s="47" t="e">
        <f>#REF!+#REF!</f>
        <v>#REF!</v>
      </c>
      <c r="Y392" s="47" t="e">
        <f>#REF!+#REF!</f>
        <v>#REF!</v>
      </c>
    </row>
    <row r="393" spans="1:25" ht="15.75" x14ac:dyDescent="0.25">
      <c r="A393" s="17">
        <v>10</v>
      </c>
      <c r="B393" s="47" t="e">
        <f>#REF!+#REF!</f>
        <v>#REF!</v>
      </c>
      <c r="C393" s="47" t="e">
        <f>#REF!+#REF!</f>
        <v>#REF!</v>
      </c>
      <c r="D393" s="47" t="e">
        <f>#REF!+#REF!</f>
        <v>#REF!</v>
      </c>
      <c r="E393" s="47" t="e">
        <f>#REF!+#REF!</f>
        <v>#REF!</v>
      </c>
      <c r="F393" s="47" t="e">
        <f>#REF!+#REF!</f>
        <v>#REF!</v>
      </c>
      <c r="G393" s="47" t="e">
        <f>#REF!+#REF!</f>
        <v>#REF!</v>
      </c>
      <c r="H393" s="47" t="e">
        <f>#REF!+#REF!</f>
        <v>#REF!</v>
      </c>
      <c r="I393" s="47" t="e">
        <f>#REF!+#REF!</f>
        <v>#REF!</v>
      </c>
      <c r="J393" s="47" t="e">
        <f>#REF!+#REF!</f>
        <v>#REF!</v>
      </c>
      <c r="K393" s="47" t="e">
        <f>#REF!+#REF!</f>
        <v>#REF!</v>
      </c>
      <c r="L393" s="47" t="e">
        <f>#REF!+#REF!</f>
        <v>#REF!</v>
      </c>
      <c r="M393" s="47" t="e">
        <f>#REF!+#REF!</f>
        <v>#REF!</v>
      </c>
      <c r="N393" s="47" t="e">
        <f>#REF!+#REF!</f>
        <v>#REF!</v>
      </c>
      <c r="O393" s="47" t="e">
        <f>#REF!+#REF!</f>
        <v>#REF!</v>
      </c>
      <c r="P393" s="47" t="e">
        <f>#REF!+#REF!</f>
        <v>#REF!</v>
      </c>
      <c r="Q393" s="47" t="e">
        <f>#REF!+#REF!</f>
        <v>#REF!</v>
      </c>
      <c r="R393" s="47" t="e">
        <f>#REF!+#REF!</f>
        <v>#REF!</v>
      </c>
      <c r="S393" s="47" t="e">
        <f>#REF!+#REF!</f>
        <v>#REF!</v>
      </c>
      <c r="T393" s="47" t="e">
        <f>#REF!+#REF!</f>
        <v>#REF!</v>
      </c>
      <c r="U393" s="47" t="e">
        <f>#REF!+#REF!</f>
        <v>#REF!</v>
      </c>
      <c r="V393" s="47" t="e">
        <f>#REF!+#REF!</f>
        <v>#REF!</v>
      </c>
      <c r="W393" s="47" t="e">
        <f>#REF!+#REF!</f>
        <v>#REF!</v>
      </c>
      <c r="X393" s="47" t="e">
        <f>#REF!+#REF!</f>
        <v>#REF!</v>
      </c>
      <c r="Y393" s="47" t="e">
        <f>#REF!+#REF!</f>
        <v>#REF!</v>
      </c>
    </row>
    <row r="394" spans="1:25" ht="15.75" x14ac:dyDescent="0.25">
      <c r="A394" s="17">
        <v>11</v>
      </c>
      <c r="B394" s="47" t="e">
        <f>#REF!+#REF!</f>
        <v>#REF!</v>
      </c>
      <c r="C394" s="47" t="e">
        <f>#REF!+#REF!</f>
        <v>#REF!</v>
      </c>
      <c r="D394" s="47" t="e">
        <f>#REF!+#REF!</f>
        <v>#REF!</v>
      </c>
      <c r="E394" s="47" t="e">
        <f>#REF!+#REF!</f>
        <v>#REF!</v>
      </c>
      <c r="F394" s="47" t="e">
        <f>#REF!+#REF!</f>
        <v>#REF!</v>
      </c>
      <c r="G394" s="47" t="e">
        <f>#REF!+#REF!</f>
        <v>#REF!</v>
      </c>
      <c r="H394" s="47" t="e">
        <f>#REF!+#REF!</f>
        <v>#REF!</v>
      </c>
      <c r="I394" s="47" t="e">
        <f>#REF!+#REF!</f>
        <v>#REF!</v>
      </c>
      <c r="J394" s="47" t="e">
        <f>#REF!+#REF!</f>
        <v>#REF!</v>
      </c>
      <c r="K394" s="47" t="e">
        <f>#REF!+#REF!</f>
        <v>#REF!</v>
      </c>
      <c r="L394" s="47" t="e">
        <f>#REF!+#REF!</f>
        <v>#REF!</v>
      </c>
      <c r="M394" s="47" t="e">
        <f>#REF!+#REF!</f>
        <v>#REF!</v>
      </c>
      <c r="N394" s="47" t="e">
        <f>#REF!+#REF!</f>
        <v>#REF!</v>
      </c>
      <c r="O394" s="47" t="e">
        <f>#REF!+#REF!</f>
        <v>#REF!</v>
      </c>
      <c r="P394" s="47" t="e">
        <f>#REF!+#REF!</f>
        <v>#REF!</v>
      </c>
      <c r="Q394" s="47" t="e">
        <f>#REF!+#REF!</f>
        <v>#REF!</v>
      </c>
      <c r="R394" s="47" t="e">
        <f>#REF!+#REF!</f>
        <v>#REF!</v>
      </c>
      <c r="S394" s="47" t="e">
        <f>#REF!+#REF!</f>
        <v>#REF!</v>
      </c>
      <c r="T394" s="47" t="e">
        <f>#REF!+#REF!</f>
        <v>#REF!</v>
      </c>
      <c r="U394" s="47" t="e">
        <f>#REF!+#REF!</f>
        <v>#REF!</v>
      </c>
      <c r="V394" s="47" t="e">
        <f>#REF!+#REF!</f>
        <v>#REF!</v>
      </c>
      <c r="W394" s="47" t="e">
        <f>#REF!+#REF!</f>
        <v>#REF!</v>
      </c>
      <c r="X394" s="47" t="e">
        <f>#REF!+#REF!</f>
        <v>#REF!</v>
      </c>
      <c r="Y394" s="47" t="e">
        <f>#REF!+#REF!</f>
        <v>#REF!</v>
      </c>
    </row>
    <row r="395" spans="1:25" ht="15.75" x14ac:dyDescent="0.25">
      <c r="A395" s="17">
        <v>12</v>
      </c>
      <c r="B395" s="47" t="e">
        <f>#REF!+#REF!</f>
        <v>#REF!</v>
      </c>
      <c r="C395" s="47" t="e">
        <f>#REF!+#REF!</f>
        <v>#REF!</v>
      </c>
      <c r="D395" s="47" t="e">
        <f>#REF!+#REF!</f>
        <v>#REF!</v>
      </c>
      <c r="E395" s="47" t="e">
        <f>#REF!+#REF!</f>
        <v>#REF!</v>
      </c>
      <c r="F395" s="47" t="e">
        <f>#REF!+#REF!</f>
        <v>#REF!</v>
      </c>
      <c r="G395" s="47" t="e">
        <f>#REF!+#REF!</f>
        <v>#REF!</v>
      </c>
      <c r="H395" s="47" t="e">
        <f>#REF!+#REF!</f>
        <v>#REF!</v>
      </c>
      <c r="I395" s="47" t="e">
        <f>#REF!+#REF!</f>
        <v>#REF!</v>
      </c>
      <c r="J395" s="47" t="e">
        <f>#REF!+#REF!</f>
        <v>#REF!</v>
      </c>
      <c r="K395" s="47" t="e">
        <f>#REF!+#REF!</f>
        <v>#REF!</v>
      </c>
      <c r="L395" s="47" t="e">
        <f>#REF!+#REF!</f>
        <v>#REF!</v>
      </c>
      <c r="M395" s="47" t="e">
        <f>#REF!+#REF!</f>
        <v>#REF!</v>
      </c>
      <c r="N395" s="47" t="e">
        <f>#REF!+#REF!</f>
        <v>#REF!</v>
      </c>
      <c r="O395" s="47" t="e">
        <f>#REF!+#REF!</f>
        <v>#REF!</v>
      </c>
      <c r="P395" s="47" t="e">
        <f>#REF!+#REF!</f>
        <v>#REF!</v>
      </c>
      <c r="Q395" s="47" t="e">
        <f>#REF!+#REF!</f>
        <v>#REF!</v>
      </c>
      <c r="R395" s="47" t="e">
        <f>#REF!+#REF!</f>
        <v>#REF!</v>
      </c>
      <c r="S395" s="47" t="e">
        <f>#REF!+#REF!</f>
        <v>#REF!</v>
      </c>
      <c r="T395" s="47" t="e">
        <f>#REF!+#REF!</f>
        <v>#REF!</v>
      </c>
      <c r="U395" s="47" t="e">
        <f>#REF!+#REF!</f>
        <v>#REF!</v>
      </c>
      <c r="V395" s="47" t="e">
        <f>#REF!+#REF!</f>
        <v>#REF!</v>
      </c>
      <c r="W395" s="47" t="e">
        <f>#REF!+#REF!</f>
        <v>#REF!</v>
      </c>
      <c r="X395" s="47" t="e">
        <f>#REF!+#REF!</f>
        <v>#REF!</v>
      </c>
      <c r="Y395" s="47" t="e">
        <f>#REF!+#REF!</f>
        <v>#REF!</v>
      </c>
    </row>
    <row r="396" spans="1:25" ht="15.75" x14ac:dyDescent="0.25">
      <c r="A396" s="17">
        <v>13</v>
      </c>
      <c r="B396" s="47" t="e">
        <f>#REF!+#REF!</f>
        <v>#REF!</v>
      </c>
      <c r="C396" s="47" t="e">
        <f>#REF!+#REF!</f>
        <v>#REF!</v>
      </c>
      <c r="D396" s="47" t="e">
        <f>#REF!+#REF!</f>
        <v>#REF!</v>
      </c>
      <c r="E396" s="47" t="e">
        <f>#REF!+#REF!</f>
        <v>#REF!</v>
      </c>
      <c r="F396" s="47" t="e">
        <f>#REF!+#REF!</f>
        <v>#REF!</v>
      </c>
      <c r="G396" s="47" t="e">
        <f>#REF!+#REF!</f>
        <v>#REF!</v>
      </c>
      <c r="H396" s="47" t="e">
        <f>#REF!+#REF!</f>
        <v>#REF!</v>
      </c>
      <c r="I396" s="47" t="e">
        <f>#REF!+#REF!</f>
        <v>#REF!</v>
      </c>
      <c r="J396" s="47" t="e">
        <f>#REF!+#REF!</f>
        <v>#REF!</v>
      </c>
      <c r="K396" s="47" t="e">
        <f>#REF!+#REF!</f>
        <v>#REF!</v>
      </c>
      <c r="L396" s="47" t="e">
        <f>#REF!+#REF!</f>
        <v>#REF!</v>
      </c>
      <c r="M396" s="47" t="e">
        <f>#REF!+#REF!</f>
        <v>#REF!</v>
      </c>
      <c r="N396" s="47" t="e">
        <f>#REF!+#REF!</f>
        <v>#REF!</v>
      </c>
      <c r="O396" s="47" t="e">
        <f>#REF!+#REF!</f>
        <v>#REF!</v>
      </c>
      <c r="P396" s="47" t="e">
        <f>#REF!+#REF!</f>
        <v>#REF!</v>
      </c>
      <c r="Q396" s="47" t="e">
        <f>#REF!+#REF!</f>
        <v>#REF!</v>
      </c>
      <c r="R396" s="47" t="e">
        <f>#REF!+#REF!</f>
        <v>#REF!</v>
      </c>
      <c r="S396" s="47" t="e">
        <f>#REF!+#REF!</f>
        <v>#REF!</v>
      </c>
      <c r="T396" s="47" t="e">
        <f>#REF!+#REF!</f>
        <v>#REF!</v>
      </c>
      <c r="U396" s="47" t="e">
        <f>#REF!+#REF!</f>
        <v>#REF!</v>
      </c>
      <c r="V396" s="47" t="e">
        <f>#REF!+#REF!</f>
        <v>#REF!</v>
      </c>
      <c r="W396" s="47" t="e">
        <f>#REF!+#REF!</f>
        <v>#REF!</v>
      </c>
      <c r="X396" s="47" t="e">
        <f>#REF!+#REF!</f>
        <v>#REF!</v>
      </c>
      <c r="Y396" s="47" t="e">
        <f>#REF!+#REF!</f>
        <v>#REF!</v>
      </c>
    </row>
    <row r="397" spans="1:25" ht="15.75" x14ac:dyDescent="0.25">
      <c r="A397" s="17">
        <v>14</v>
      </c>
      <c r="B397" s="47" t="e">
        <f>#REF!+#REF!</f>
        <v>#REF!</v>
      </c>
      <c r="C397" s="47" t="e">
        <f>#REF!+#REF!</f>
        <v>#REF!</v>
      </c>
      <c r="D397" s="47" t="e">
        <f>#REF!+#REF!</f>
        <v>#REF!</v>
      </c>
      <c r="E397" s="47" t="e">
        <f>#REF!+#REF!</f>
        <v>#REF!</v>
      </c>
      <c r="F397" s="47" t="e">
        <f>#REF!+#REF!</f>
        <v>#REF!</v>
      </c>
      <c r="G397" s="47" t="e">
        <f>#REF!+#REF!</f>
        <v>#REF!</v>
      </c>
      <c r="H397" s="47" t="e">
        <f>#REF!+#REF!</f>
        <v>#REF!</v>
      </c>
      <c r="I397" s="47" t="e">
        <f>#REF!+#REF!</f>
        <v>#REF!</v>
      </c>
      <c r="J397" s="47" t="e">
        <f>#REF!+#REF!</f>
        <v>#REF!</v>
      </c>
      <c r="K397" s="47" t="e">
        <f>#REF!+#REF!</f>
        <v>#REF!</v>
      </c>
      <c r="L397" s="47" t="e">
        <f>#REF!+#REF!</f>
        <v>#REF!</v>
      </c>
      <c r="M397" s="47" t="e">
        <f>#REF!+#REF!</f>
        <v>#REF!</v>
      </c>
      <c r="N397" s="47" t="e">
        <f>#REF!+#REF!</f>
        <v>#REF!</v>
      </c>
      <c r="O397" s="47" t="e">
        <f>#REF!+#REF!</f>
        <v>#REF!</v>
      </c>
      <c r="P397" s="47" t="e">
        <f>#REF!+#REF!</f>
        <v>#REF!</v>
      </c>
      <c r="Q397" s="47" t="e">
        <f>#REF!+#REF!</f>
        <v>#REF!</v>
      </c>
      <c r="R397" s="47" t="e">
        <f>#REF!+#REF!</f>
        <v>#REF!</v>
      </c>
      <c r="S397" s="47" t="e">
        <f>#REF!+#REF!</f>
        <v>#REF!</v>
      </c>
      <c r="T397" s="47" t="e">
        <f>#REF!+#REF!</f>
        <v>#REF!</v>
      </c>
      <c r="U397" s="47" t="e">
        <f>#REF!+#REF!</f>
        <v>#REF!</v>
      </c>
      <c r="V397" s="47" t="e">
        <f>#REF!+#REF!</f>
        <v>#REF!</v>
      </c>
      <c r="W397" s="47" t="e">
        <f>#REF!+#REF!</f>
        <v>#REF!</v>
      </c>
      <c r="X397" s="47" t="e">
        <f>#REF!+#REF!</f>
        <v>#REF!</v>
      </c>
      <c r="Y397" s="47" t="e">
        <f>#REF!+#REF!</f>
        <v>#REF!</v>
      </c>
    </row>
    <row r="398" spans="1:25" ht="15.75" x14ac:dyDescent="0.25">
      <c r="A398" s="17">
        <v>15</v>
      </c>
      <c r="B398" s="47" t="e">
        <f>#REF!+#REF!</f>
        <v>#REF!</v>
      </c>
      <c r="C398" s="47" t="e">
        <f>#REF!+#REF!</f>
        <v>#REF!</v>
      </c>
      <c r="D398" s="47" t="e">
        <f>#REF!+#REF!</f>
        <v>#REF!</v>
      </c>
      <c r="E398" s="47" t="e">
        <f>#REF!+#REF!</f>
        <v>#REF!</v>
      </c>
      <c r="F398" s="47" t="e">
        <f>#REF!+#REF!</f>
        <v>#REF!</v>
      </c>
      <c r="G398" s="47" t="e">
        <f>#REF!+#REF!</f>
        <v>#REF!</v>
      </c>
      <c r="H398" s="47" t="e">
        <f>#REF!+#REF!</f>
        <v>#REF!</v>
      </c>
      <c r="I398" s="47" t="e">
        <f>#REF!+#REF!</f>
        <v>#REF!</v>
      </c>
      <c r="J398" s="47" t="e">
        <f>#REF!+#REF!</f>
        <v>#REF!</v>
      </c>
      <c r="K398" s="47" t="e">
        <f>#REF!+#REF!</f>
        <v>#REF!</v>
      </c>
      <c r="L398" s="47" t="e">
        <f>#REF!+#REF!</f>
        <v>#REF!</v>
      </c>
      <c r="M398" s="47" t="e">
        <f>#REF!+#REF!</f>
        <v>#REF!</v>
      </c>
      <c r="N398" s="47" t="e">
        <f>#REF!+#REF!</f>
        <v>#REF!</v>
      </c>
      <c r="O398" s="47" t="e">
        <f>#REF!+#REF!</f>
        <v>#REF!</v>
      </c>
      <c r="P398" s="47" t="e">
        <f>#REF!+#REF!</f>
        <v>#REF!</v>
      </c>
      <c r="Q398" s="47" t="e">
        <f>#REF!+#REF!</f>
        <v>#REF!</v>
      </c>
      <c r="R398" s="47" t="e">
        <f>#REF!+#REF!</f>
        <v>#REF!</v>
      </c>
      <c r="S398" s="47" t="e">
        <f>#REF!+#REF!</f>
        <v>#REF!</v>
      </c>
      <c r="T398" s="47" t="e">
        <f>#REF!+#REF!</f>
        <v>#REF!</v>
      </c>
      <c r="U398" s="47" t="e">
        <f>#REF!+#REF!</f>
        <v>#REF!</v>
      </c>
      <c r="V398" s="47" t="e">
        <f>#REF!+#REF!</f>
        <v>#REF!</v>
      </c>
      <c r="W398" s="47" t="e">
        <f>#REF!+#REF!</f>
        <v>#REF!</v>
      </c>
      <c r="X398" s="47" t="e">
        <f>#REF!+#REF!</f>
        <v>#REF!</v>
      </c>
      <c r="Y398" s="47" t="e">
        <f>#REF!+#REF!</f>
        <v>#REF!</v>
      </c>
    </row>
    <row r="399" spans="1:25" ht="15.75" x14ac:dyDescent="0.25">
      <c r="A399" s="17">
        <v>16</v>
      </c>
      <c r="B399" s="47" t="e">
        <f>#REF!+#REF!</f>
        <v>#REF!</v>
      </c>
      <c r="C399" s="47" t="e">
        <f>#REF!+#REF!</f>
        <v>#REF!</v>
      </c>
      <c r="D399" s="47" t="e">
        <f>#REF!+#REF!</f>
        <v>#REF!</v>
      </c>
      <c r="E399" s="47" t="e">
        <f>#REF!+#REF!</f>
        <v>#REF!</v>
      </c>
      <c r="F399" s="47" t="e">
        <f>#REF!+#REF!</f>
        <v>#REF!</v>
      </c>
      <c r="G399" s="47" t="e">
        <f>#REF!+#REF!</f>
        <v>#REF!</v>
      </c>
      <c r="H399" s="47" t="e">
        <f>#REF!+#REF!</f>
        <v>#REF!</v>
      </c>
      <c r="I399" s="47" t="e">
        <f>#REF!+#REF!</f>
        <v>#REF!</v>
      </c>
      <c r="J399" s="47" t="e">
        <f>#REF!+#REF!</f>
        <v>#REF!</v>
      </c>
      <c r="K399" s="47" t="e">
        <f>#REF!+#REF!</f>
        <v>#REF!</v>
      </c>
      <c r="L399" s="47" t="e">
        <f>#REF!+#REF!</f>
        <v>#REF!</v>
      </c>
      <c r="M399" s="47" t="e">
        <f>#REF!+#REF!</f>
        <v>#REF!</v>
      </c>
      <c r="N399" s="47" t="e">
        <f>#REF!+#REF!</f>
        <v>#REF!</v>
      </c>
      <c r="O399" s="47" t="e">
        <f>#REF!+#REF!</f>
        <v>#REF!</v>
      </c>
      <c r="P399" s="47" t="e">
        <f>#REF!+#REF!</f>
        <v>#REF!</v>
      </c>
      <c r="Q399" s="47" t="e">
        <f>#REF!+#REF!</f>
        <v>#REF!</v>
      </c>
      <c r="R399" s="47" t="e">
        <f>#REF!+#REF!</f>
        <v>#REF!</v>
      </c>
      <c r="S399" s="47" t="e">
        <f>#REF!+#REF!</f>
        <v>#REF!</v>
      </c>
      <c r="T399" s="47" t="e">
        <f>#REF!+#REF!</f>
        <v>#REF!</v>
      </c>
      <c r="U399" s="47" t="e">
        <f>#REF!+#REF!</f>
        <v>#REF!</v>
      </c>
      <c r="V399" s="47" t="e">
        <f>#REF!+#REF!</f>
        <v>#REF!</v>
      </c>
      <c r="W399" s="47" t="e">
        <f>#REF!+#REF!</f>
        <v>#REF!</v>
      </c>
      <c r="X399" s="47" t="e">
        <f>#REF!+#REF!</f>
        <v>#REF!</v>
      </c>
      <c r="Y399" s="47" t="e">
        <f>#REF!+#REF!</f>
        <v>#REF!</v>
      </c>
    </row>
    <row r="400" spans="1:25" ht="15.75" x14ac:dyDescent="0.25">
      <c r="A400" s="17">
        <v>17</v>
      </c>
      <c r="B400" s="47" t="e">
        <f>#REF!+#REF!</f>
        <v>#REF!</v>
      </c>
      <c r="C400" s="47" t="e">
        <f>#REF!+#REF!</f>
        <v>#REF!</v>
      </c>
      <c r="D400" s="47" t="e">
        <f>#REF!+#REF!</f>
        <v>#REF!</v>
      </c>
      <c r="E400" s="47" t="e">
        <f>#REF!+#REF!</f>
        <v>#REF!</v>
      </c>
      <c r="F400" s="47" t="e">
        <f>#REF!+#REF!</f>
        <v>#REF!</v>
      </c>
      <c r="G400" s="47" t="e">
        <f>#REF!+#REF!</f>
        <v>#REF!</v>
      </c>
      <c r="H400" s="47" t="e">
        <f>#REF!+#REF!</f>
        <v>#REF!</v>
      </c>
      <c r="I400" s="47" t="e">
        <f>#REF!+#REF!</f>
        <v>#REF!</v>
      </c>
      <c r="J400" s="47" t="e">
        <f>#REF!+#REF!</f>
        <v>#REF!</v>
      </c>
      <c r="K400" s="47" t="e">
        <f>#REF!+#REF!</f>
        <v>#REF!</v>
      </c>
      <c r="L400" s="47" t="e">
        <f>#REF!+#REF!</f>
        <v>#REF!</v>
      </c>
      <c r="M400" s="47" t="e">
        <f>#REF!+#REF!</f>
        <v>#REF!</v>
      </c>
      <c r="N400" s="47" t="e">
        <f>#REF!+#REF!</f>
        <v>#REF!</v>
      </c>
      <c r="O400" s="47" t="e">
        <f>#REF!+#REF!</f>
        <v>#REF!</v>
      </c>
      <c r="P400" s="47" t="e">
        <f>#REF!+#REF!</f>
        <v>#REF!</v>
      </c>
      <c r="Q400" s="47" t="e">
        <f>#REF!+#REF!</f>
        <v>#REF!</v>
      </c>
      <c r="R400" s="47" t="e">
        <f>#REF!+#REF!</f>
        <v>#REF!</v>
      </c>
      <c r="S400" s="47" t="e">
        <f>#REF!+#REF!</f>
        <v>#REF!</v>
      </c>
      <c r="T400" s="47" t="e">
        <f>#REF!+#REF!</f>
        <v>#REF!</v>
      </c>
      <c r="U400" s="47" t="e">
        <f>#REF!+#REF!</f>
        <v>#REF!</v>
      </c>
      <c r="V400" s="47" t="e">
        <f>#REF!+#REF!</f>
        <v>#REF!</v>
      </c>
      <c r="W400" s="47" t="e">
        <f>#REF!+#REF!</f>
        <v>#REF!</v>
      </c>
      <c r="X400" s="47" t="e">
        <f>#REF!+#REF!</f>
        <v>#REF!</v>
      </c>
      <c r="Y400" s="47" t="e">
        <f>#REF!+#REF!</f>
        <v>#REF!</v>
      </c>
    </row>
    <row r="401" spans="1:25" ht="15.75" x14ac:dyDescent="0.25">
      <c r="A401" s="17">
        <v>18</v>
      </c>
      <c r="B401" s="47" t="e">
        <f>#REF!+#REF!</f>
        <v>#REF!</v>
      </c>
      <c r="C401" s="47" t="e">
        <f>#REF!+#REF!</f>
        <v>#REF!</v>
      </c>
      <c r="D401" s="47" t="e">
        <f>#REF!+#REF!</f>
        <v>#REF!</v>
      </c>
      <c r="E401" s="47" t="e">
        <f>#REF!+#REF!</f>
        <v>#REF!</v>
      </c>
      <c r="F401" s="47" t="e">
        <f>#REF!+#REF!</f>
        <v>#REF!</v>
      </c>
      <c r="G401" s="47" t="e">
        <f>#REF!+#REF!</f>
        <v>#REF!</v>
      </c>
      <c r="H401" s="47" t="e">
        <f>#REF!+#REF!</f>
        <v>#REF!</v>
      </c>
      <c r="I401" s="47" t="e">
        <f>#REF!+#REF!</f>
        <v>#REF!</v>
      </c>
      <c r="J401" s="47" t="e">
        <f>#REF!+#REF!</f>
        <v>#REF!</v>
      </c>
      <c r="K401" s="47" t="e">
        <f>#REF!+#REF!</f>
        <v>#REF!</v>
      </c>
      <c r="L401" s="47" t="e">
        <f>#REF!+#REF!</f>
        <v>#REF!</v>
      </c>
      <c r="M401" s="47" t="e">
        <f>#REF!+#REF!</f>
        <v>#REF!</v>
      </c>
      <c r="N401" s="47" t="e">
        <f>#REF!+#REF!</f>
        <v>#REF!</v>
      </c>
      <c r="O401" s="47" t="e">
        <f>#REF!+#REF!</f>
        <v>#REF!</v>
      </c>
      <c r="P401" s="47" t="e">
        <f>#REF!+#REF!</f>
        <v>#REF!</v>
      </c>
      <c r="Q401" s="47" t="e">
        <f>#REF!+#REF!</f>
        <v>#REF!</v>
      </c>
      <c r="R401" s="47" t="e">
        <f>#REF!+#REF!</f>
        <v>#REF!</v>
      </c>
      <c r="S401" s="47" t="e">
        <f>#REF!+#REF!</f>
        <v>#REF!</v>
      </c>
      <c r="T401" s="47" t="e">
        <f>#REF!+#REF!</f>
        <v>#REF!</v>
      </c>
      <c r="U401" s="47" t="e">
        <f>#REF!+#REF!</f>
        <v>#REF!</v>
      </c>
      <c r="V401" s="47" t="e">
        <f>#REF!+#REF!</f>
        <v>#REF!</v>
      </c>
      <c r="W401" s="47" t="e">
        <f>#REF!+#REF!</f>
        <v>#REF!</v>
      </c>
      <c r="X401" s="47" t="e">
        <f>#REF!+#REF!</f>
        <v>#REF!</v>
      </c>
      <c r="Y401" s="47" t="e">
        <f>#REF!+#REF!</f>
        <v>#REF!</v>
      </c>
    </row>
    <row r="402" spans="1:25" ht="15.75" x14ac:dyDescent="0.25">
      <c r="A402" s="17">
        <v>19</v>
      </c>
      <c r="B402" s="47" t="e">
        <f>#REF!+#REF!</f>
        <v>#REF!</v>
      </c>
      <c r="C402" s="47" t="e">
        <f>#REF!+#REF!</f>
        <v>#REF!</v>
      </c>
      <c r="D402" s="47" t="e">
        <f>#REF!+#REF!</f>
        <v>#REF!</v>
      </c>
      <c r="E402" s="47" t="e">
        <f>#REF!+#REF!</f>
        <v>#REF!</v>
      </c>
      <c r="F402" s="47" t="e">
        <f>#REF!+#REF!</f>
        <v>#REF!</v>
      </c>
      <c r="G402" s="47" t="e">
        <f>#REF!+#REF!</f>
        <v>#REF!</v>
      </c>
      <c r="H402" s="47" t="e">
        <f>#REF!+#REF!</f>
        <v>#REF!</v>
      </c>
      <c r="I402" s="47" t="e">
        <f>#REF!+#REF!</f>
        <v>#REF!</v>
      </c>
      <c r="J402" s="47" t="e">
        <f>#REF!+#REF!</f>
        <v>#REF!</v>
      </c>
      <c r="K402" s="47" t="e">
        <f>#REF!+#REF!</f>
        <v>#REF!</v>
      </c>
      <c r="L402" s="47" t="e">
        <f>#REF!+#REF!</f>
        <v>#REF!</v>
      </c>
      <c r="M402" s="47" t="e">
        <f>#REF!+#REF!</f>
        <v>#REF!</v>
      </c>
      <c r="N402" s="47" t="e">
        <f>#REF!+#REF!</f>
        <v>#REF!</v>
      </c>
      <c r="O402" s="47" t="e">
        <f>#REF!+#REF!</f>
        <v>#REF!</v>
      </c>
      <c r="P402" s="47" t="e">
        <f>#REF!+#REF!</f>
        <v>#REF!</v>
      </c>
      <c r="Q402" s="47" t="e">
        <f>#REF!+#REF!</f>
        <v>#REF!</v>
      </c>
      <c r="R402" s="47" t="e">
        <f>#REF!+#REF!</f>
        <v>#REF!</v>
      </c>
      <c r="S402" s="47" t="e">
        <f>#REF!+#REF!</f>
        <v>#REF!</v>
      </c>
      <c r="T402" s="47" t="e">
        <f>#REF!+#REF!</f>
        <v>#REF!</v>
      </c>
      <c r="U402" s="47" t="e">
        <f>#REF!+#REF!</f>
        <v>#REF!</v>
      </c>
      <c r="V402" s="47" t="e">
        <f>#REF!+#REF!</f>
        <v>#REF!</v>
      </c>
      <c r="W402" s="47" t="e">
        <f>#REF!+#REF!</f>
        <v>#REF!</v>
      </c>
      <c r="X402" s="47" t="e">
        <f>#REF!+#REF!</f>
        <v>#REF!</v>
      </c>
      <c r="Y402" s="47" t="e">
        <f>#REF!+#REF!</f>
        <v>#REF!</v>
      </c>
    </row>
    <row r="403" spans="1:25" ht="15.75" x14ac:dyDescent="0.25">
      <c r="A403" s="17">
        <v>20</v>
      </c>
      <c r="B403" s="47" t="e">
        <f>#REF!+#REF!</f>
        <v>#REF!</v>
      </c>
      <c r="C403" s="47" t="e">
        <f>#REF!+#REF!</f>
        <v>#REF!</v>
      </c>
      <c r="D403" s="47" t="e">
        <f>#REF!+#REF!</f>
        <v>#REF!</v>
      </c>
      <c r="E403" s="47" t="e">
        <f>#REF!+#REF!</f>
        <v>#REF!</v>
      </c>
      <c r="F403" s="47" t="e">
        <f>#REF!+#REF!</f>
        <v>#REF!</v>
      </c>
      <c r="G403" s="47" t="e">
        <f>#REF!+#REF!</f>
        <v>#REF!</v>
      </c>
      <c r="H403" s="47" t="e">
        <f>#REF!+#REF!</f>
        <v>#REF!</v>
      </c>
      <c r="I403" s="47" t="e">
        <f>#REF!+#REF!</f>
        <v>#REF!</v>
      </c>
      <c r="J403" s="47" t="e">
        <f>#REF!+#REF!</f>
        <v>#REF!</v>
      </c>
      <c r="K403" s="47" t="e">
        <f>#REF!+#REF!</f>
        <v>#REF!</v>
      </c>
      <c r="L403" s="47" t="e">
        <f>#REF!+#REF!</f>
        <v>#REF!</v>
      </c>
      <c r="M403" s="47" t="e">
        <f>#REF!+#REF!</f>
        <v>#REF!</v>
      </c>
      <c r="N403" s="47" t="e">
        <f>#REF!+#REF!</f>
        <v>#REF!</v>
      </c>
      <c r="O403" s="47" t="e">
        <f>#REF!+#REF!</f>
        <v>#REF!</v>
      </c>
      <c r="P403" s="47" t="e">
        <f>#REF!+#REF!</f>
        <v>#REF!</v>
      </c>
      <c r="Q403" s="47" t="e">
        <f>#REF!+#REF!</f>
        <v>#REF!</v>
      </c>
      <c r="R403" s="47" t="e">
        <f>#REF!+#REF!</f>
        <v>#REF!</v>
      </c>
      <c r="S403" s="47" t="e">
        <f>#REF!+#REF!</f>
        <v>#REF!</v>
      </c>
      <c r="T403" s="47" t="e">
        <f>#REF!+#REF!</f>
        <v>#REF!</v>
      </c>
      <c r="U403" s="47" t="e">
        <f>#REF!+#REF!</f>
        <v>#REF!</v>
      </c>
      <c r="V403" s="47" t="e">
        <f>#REF!+#REF!</f>
        <v>#REF!</v>
      </c>
      <c r="W403" s="47" t="e">
        <f>#REF!+#REF!</f>
        <v>#REF!</v>
      </c>
      <c r="X403" s="47" t="e">
        <f>#REF!+#REF!</f>
        <v>#REF!</v>
      </c>
      <c r="Y403" s="47" t="e">
        <f>#REF!+#REF!</f>
        <v>#REF!</v>
      </c>
    </row>
    <row r="404" spans="1:25" ht="15.75" x14ac:dyDescent="0.25">
      <c r="A404" s="17">
        <v>21</v>
      </c>
      <c r="B404" s="47" t="e">
        <f>#REF!+#REF!</f>
        <v>#REF!</v>
      </c>
      <c r="C404" s="47" t="e">
        <f>#REF!+#REF!</f>
        <v>#REF!</v>
      </c>
      <c r="D404" s="47" t="e">
        <f>#REF!+#REF!</f>
        <v>#REF!</v>
      </c>
      <c r="E404" s="47" t="e">
        <f>#REF!+#REF!</f>
        <v>#REF!</v>
      </c>
      <c r="F404" s="47" t="e">
        <f>#REF!+#REF!</f>
        <v>#REF!</v>
      </c>
      <c r="G404" s="47" t="e">
        <f>#REF!+#REF!</f>
        <v>#REF!</v>
      </c>
      <c r="H404" s="47" t="e">
        <f>#REF!+#REF!</f>
        <v>#REF!</v>
      </c>
      <c r="I404" s="47" t="e">
        <f>#REF!+#REF!</f>
        <v>#REF!</v>
      </c>
      <c r="J404" s="47" t="e">
        <f>#REF!+#REF!</f>
        <v>#REF!</v>
      </c>
      <c r="K404" s="47" t="e">
        <f>#REF!+#REF!</f>
        <v>#REF!</v>
      </c>
      <c r="L404" s="47" t="e">
        <f>#REF!+#REF!</f>
        <v>#REF!</v>
      </c>
      <c r="M404" s="47" t="e">
        <f>#REF!+#REF!</f>
        <v>#REF!</v>
      </c>
      <c r="N404" s="47" t="e">
        <f>#REF!+#REF!</f>
        <v>#REF!</v>
      </c>
      <c r="O404" s="47" t="e">
        <f>#REF!+#REF!</f>
        <v>#REF!</v>
      </c>
      <c r="P404" s="47" t="e">
        <f>#REF!+#REF!</f>
        <v>#REF!</v>
      </c>
      <c r="Q404" s="47" t="e">
        <f>#REF!+#REF!</f>
        <v>#REF!</v>
      </c>
      <c r="R404" s="47" t="e">
        <f>#REF!+#REF!</f>
        <v>#REF!</v>
      </c>
      <c r="S404" s="47" t="e">
        <f>#REF!+#REF!</f>
        <v>#REF!</v>
      </c>
      <c r="T404" s="47" t="e">
        <f>#REF!+#REF!</f>
        <v>#REF!</v>
      </c>
      <c r="U404" s="47" t="e">
        <f>#REF!+#REF!</f>
        <v>#REF!</v>
      </c>
      <c r="V404" s="47" t="e">
        <f>#REF!+#REF!</f>
        <v>#REF!</v>
      </c>
      <c r="W404" s="47" t="e">
        <f>#REF!+#REF!</f>
        <v>#REF!</v>
      </c>
      <c r="X404" s="47" t="e">
        <f>#REF!+#REF!</f>
        <v>#REF!</v>
      </c>
      <c r="Y404" s="47" t="e">
        <f>#REF!+#REF!</f>
        <v>#REF!</v>
      </c>
    </row>
    <row r="405" spans="1:25" ht="15.75" x14ac:dyDescent="0.25">
      <c r="A405" s="17">
        <v>22</v>
      </c>
      <c r="B405" s="47" t="e">
        <f>#REF!+#REF!</f>
        <v>#REF!</v>
      </c>
      <c r="C405" s="47" t="e">
        <f>#REF!+#REF!</f>
        <v>#REF!</v>
      </c>
      <c r="D405" s="47" t="e">
        <f>#REF!+#REF!</f>
        <v>#REF!</v>
      </c>
      <c r="E405" s="47" t="e">
        <f>#REF!+#REF!</f>
        <v>#REF!</v>
      </c>
      <c r="F405" s="47" t="e">
        <f>#REF!+#REF!</f>
        <v>#REF!</v>
      </c>
      <c r="G405" s="47" t="e">
        <f>#REF!+#REF!</f>
        <v>#REF!</v>
      </c>
      <c r="H405" s="47" t="e">
        <f>#REF!+#REF!</f>
        <v>#REF!</v>
      </c>
      <c r="I405" s="47" t="e">
        <f>#REF!+#REF!</f>
        <v>#REF!</v>
      </c>
      <c r="J405" s="47" t="e">
        <f>#REF!+#REF!</f>
        <v>#REF!</v>
      </c>
      <c r="K405" s="47" t="e">
        <f>#REF!+#REF!</f>
        <v>#REF!</v>
      </c>
      <c r="L405" s="47" t="e">
        <f>#REF!+#REF!</f>
        <v>#REF!</v>
      </c>
      <c r="M405" s="47" t="e">
        <f>#REF!+#REF!</f>
        <v>#REF!</v>
      </c>
      <c r="N405" s="47" t="e">
        <f>#REF!+#REF!</f>
        <v>#REF!</v>
      </c>
      <c r="O405" s="47" t="e">
        <f>#REF!+#REF!</f>
        <v>#REF!</v>
      </c>
      <c r="P405" s="47" t="e">
        <f>#REF!+#REF!</f>
        <v>#REF!</v>
      </c>
      <c r="Q405" s="47" t="e">
        <f>#REF!+#REF!</f>
        <v>#REF!</v>
      </c>
      <c r="R405" s="47" t="e">
        <f>#REF!+#REF!</f>
        <v>#REF!</v>
      </c>
      <c r="S405" s="47" t="e">
        <f>#REF!+#REF!</f>
        <v>#REF!</v>
      </c>
      <c r="T405" s="47" t="e">
        <f>#REF!+#REF!</f>
        <v>#REF!</v>
      </c>
      <c r="U405" s="47" t="e">
        <f>#REF!+#REF!</f>
        <v>#REF!</v>
      </c>
      <c r="V405" s="47" t="e">
        <f>#REF!+#REF!</f>
        <v>#REF!</v>
      </c>
      <c r="W405" s="47" t="e">
        <f>#REF!+#REF!</f>
        <v>#REF!</v>
      </c>
      <c r="X405" s="47" t="e">
        <f>#REF!+#REF!</f>
        <v>#REF!</v>
      </c>
      <c r="Y405" s="47" t="e">
        <f>#REF!+#REF!</f>
        <v>#REF!</v>
      </c>
    </row>
    <row r="406" spans="1:25" ht="15.75" x14ac:dyDescent="0.25">
      <c r="A406" s="17">
        <v>23</v>
      </c>
      <c r="B406" s="47" t="e">
        <f>#REF!+#REF!</f>
        <v>#REF!</v>
      </c>
      <c r="C406" s="47" t="e">
        <f>#REF!+#REF!</f>
        <v>#REF!</v>
      </c>
      <c r="D406" s="47" t="e">
        <f>#REF!+#REF!</f>
        <v>#REF!</v>
      </c>
      <c r="E406" s="47" t="e">
        <f>#REF!+#REF!</f>
        <v>#REF!</v>
      </c>
      <c r="F406" s="47" t="e">
        <f>#REF!+#REF!</f>
        <v>#REF!</v>
      </c>
      <c r="G406" s="47" t="e">
        <f>#REF!+#REF!</f>
        <v>#REF!</v>
      </c>
      <c r="H406" s="47" t="e">
        <f>#REF!+#REF!</f>
        <v>#REF!</v>
      </c>
      <c r="I406" s="47" t="e">
        <f>#REF!+#REF!</f>
        <v>#REF!</v>
      </c>
      <c r="J406" s="47" t="e">
        <f>#REF!+#REF!</f>
        <v>#REF!</v>
      </c>
      <c r="K406" s="47" t="e">
        <f>#REF!+#REF!</f>
        <v>#REF!</v>
      </c>
      <c r="L406" s="47" t="e">
        <f>#REF!+#REF!</f>
        <v>#REF!</v>
      </c>
      <c r="M406" s="47" t="e">
        <f>#REF!+#REF!</f>
        <v>#REF!</v>
      </c>
      <c r="N406" s="47" t="e">
        <f>#REF!+#REF!</f>
        <v>#REF!</v>
      </c>
      <c r="O406" s="47" t="e">
        <f>#REF!+#REF!</f>
        <v>#REF!</v>
      </c>
      <c r="P406" s="47" t="e">
        <f>#REF!+#REF!</f>
        <v>#REF!</v>
      </c>
      <c r="Q406" s="47" t="e">
        <f>#REF!+#REF!</f>
        <v>#REF!</v>
      </c>
      <c r="R406" s="47" t="e">
        <f>#REF!+#REF!</f>
        <v>#REF!</v>
      </c>
      <c r="S406" s="47" t="e">
        <f>#REF!+#REF!</f>
        <v>#REF!</v>
      </c>
      <c r="T406" s="47" t="e">
        <f>#REF!+#REF!</f>
        <v>#REF!</v>
      </c>
      <c r="U406" s="47" t="e">
        <f>#REF!+#REF!</f>
        <v>#REF!</v>
      </c>
      <c r="V406" s="47" t="e">
        <f>#REF!+#REF!</f>
        <v>#REF!</v>
      </c>
      <c r="W406" s="47" t="e">
        <f>#REF!+#REF!</f>
        <v>#REF!</v>
      </c>
      <c r="X406" s="47" t="e">
        <f>#REF!+#REF!</f>
        <v>#REF!</v>
      </c>
      <c r="Y406" s="47" t="e">
        <f>#REF!+#REF!</f>
        <v>#REF!</v>
      </c>
    </row>
    <row r="407" spans="1:25" ht="15.75" x14ac:dyDescent="0.25">
      <c r="A407" s="17">
        <v>24</v>
      </c>
      <c r="B407" s="47" t="e">
        <f>#REF!+#REF!</f>
        <v>#REF!</v>
      </c>
      <c r="C407" s="47" t="e">
        <f>#REF!+#REF!</f>
        <v>#REF!</v>
      </c>
      <c r="D407" s="47" t="e">
        <f>#REF!+#REF!</f>
        <v>#REF!</v>
      </c>
      <c r="E407" s="47" t="e">
        <f>#REF!+#REF!</f>
        <v>#REF!</v>
      </c>
      <c r="F407" s="47" t="e">
        <f>#REF!+#REF!</f>
        <v>#REF!</v>
      </c>
      <c r="G407" s="47" t="e">
        <f>#REF!+#REF!</f>
        <v>#REF!</v>
      </c>
      <c r="H407" s="47" t="e">
        <f>#REF!+#REF!</f>
        <v>#REF!</v>
      </c>
      <c r="I407" s="47" t="e">
        <f>#REF!+#REF!</f>
        <v>#REF!</v>
      </c>
      <c r="J407" s="47" t="e">
        <f>#REF!+#REF!</f>
        <v>#REF!</v>
      </c>
      <c r="K407" s="47" t="e">
        <f>#REF!+#REF!</f>
        <v>#REF!</v>
      </c>
      <c r="L407" s="47" t="e">
        <f>#REF!+#REF!</f>
        <v>#REF!</v>
      </c>
      <c r="M407" s="47" t="e">
        <f>#REF!+#REF!</f>
        <v>#REF!</v>
      </c>
      <c r="N407" s="47" t="e">
        <f>#REF!+#REF!</f>
        <v>#REF!</v>
      </c>
      <c r="O407" s="47" t="e">
        <f>#REF!+#REF!</f>
        <v>#REF!</v>
      </c>
      <c r="P407" s="47" t="e">
        <f>#REF!+#REF!</f>
        <v>#REF!</v>
      </c>
      <c r="Q407" s="47" t="e">
        <f>#REF!+#REF!</f>
        <v>#REF!</v>
      </c>
      <c r="R407" s="47" t="e">
        <f>#REF!+#REF!</f>
        <v>#REF!</v>
      </c>
      <c r="S407" s="47" t="e">
        <f>#REF!+#REF!</f>
        <v>#REF!</v>
      </c>
      <c r="T407" s="47" t="e">
        <f>#REF!+#REF!</f>
        <v>#REF!</v>
      </c>
      <c r="U407" s="47" t="e">
        <f>#REF!+#REF!</f>
        <v>#REF!</v>
      </c>
      <c r="V407" s="47" t="e">
        <f>#REF!+#REF!</f>
        <v>#REF!</v>
      </c>
      <c r="W407" s="47" t="e">
        <f>#REF!+#REF!</f>
        <v>#REF!</v>
      </c>
      <c r="X407" s="47" t="e">
        <f>#REF!+#REF!</f>
        <v>#REF!</v>
      </c>
      <c r="Y407" s="47" t="e">
        <f>#REF!+#REF!</f>
        <v>#REF!</v>
      </c>
    </row>
    <row r="408" spans="1:25" ht="15.75" x14ac:dyDescent="0.25">
      <c r="A408" s="17">
        <v>25</v>
      </c>
      <c r="B408" s="47" t="e">
        <f>#REF!+#REF!</f>
        <v>#REF!</v>
      </c>
      <c r="C408" s="47" t="e">
        <f>#REF!+#REF!</f>
        <v>#REF!</v>
      </c>
      <c r="D408" s="47" t="e">
        <f>#REF!+#REF!</f>
        <v>#REF!</v>
      </c>
      <c r="E408" s="47" t="e">
        <f>#REF!+#REF!</f>
        <v>#REF!</v>
      </c>
      <c r="F408" s="47" t="e">
        <f>#REF!+#REF!</f>
        <v>#REF!</v>
      </c>
      <c r="G408" s="47" t="e">
        <f>#REF!+#REF!</f>
        <v>#REF!</v>
      </c>
      <c r="H408" s="47" t="e">
        <f>#REF!+#REF!</f>
        <v>#REF!</v>
      </c>
      <c r="I408" s="47" t="e">
        <f>#REF!+#REF!</f>
        <v>#REF!</v>
      </c>
      <c r="J408" s="47" t="e">
        <f>#REF!+#REF!</f>
        <v>#REF!</v>
      </c>
      <c r="K408" s="47" t="e">
        <f>#REF!+#REF!</f>
        <v>#REF!</v>
      </c>
      <c r="L408" s="47" t="e">
        <f>#REF!+#REF!</f>
        <v>#REF!</v>
      </c>
      <c r="M408" s="47" t="e">
        <f>#REF!+#REF!</f>
        <v>#REF!</v>
      </c>
      <c r="N408" s="47" t="e">
        <f>#REF!+#REF!</f>
        <v>#REF!</v>
      </c>
      <c r="O408" s="47" t="e">
        <f>#REF!+#REF!</f>
        <v>#REF!</v>
      </c>
      <c r="P408" s="47" t="e">
        <f>#REF!+#REF!</f>
        <v>#REF!</v>
      </c>
      <c r="Q408" s="47" t="e">
        <f>#REF!+#REF!</f>
        <v>#REF!</v>
      </c>
      <c r="R408" s="47" t="e">
        <f>#REF!+#REF!</f>
        <v>#REF!</v>
      </c>
      <c r="S408" s="47" t="e">
        <f>#REF!+#REF!</f>
        <v>#REF!</v>
      </c>
      <c r="T408" s="47" t="e">
        <f>#REF!+#REF!</f>
        <v>#REF!</v>
      </c>
      <c r="U408" s="47" t="e">
        <f>#REF!+#REF!</f>
        <v>#REF!</v>
      </c>
      <c r="V408" s="47" t="e">
        <f>#REF!+#REF!</f>
        <v>#REF!</v>
      </c>
      <c r="W408" s="47" t="e">
        <f>#REF!+#REF!</f>
        <v>#REF!</v>
      </c>
      <c r="X408" s="47" t="e">
        <f>#REF!+#REF!</f>
        <v>#REF!</v>
      </c>
      <c r="Y408" s="47" t="e">
        <f>#REF!+#REF!</f>
        <v>#REF!</v>
      </c>
    </row>
    <row r="409" spans="1:25" ht="15.75" x14ac:dyDescent="0.25">
      <c r="A409" s="17">
        <v>26</v>
      </c>
      <c r="B409" s="47" t="e">
        <f>#REF!+#REF!</f>
        <v>#REF!</v>
      </c>
      <c r="C409" s="47" t="e">
        <f>#REF!+#REF!</f>
        <v>#REF!</v>
      </c>
      <c r="D409" s="47" t="e">
        <f>#REF!+#REF!</f>
        <v>#REF!</v>
      </c>
      <c r="E409" s="47" t="e">
        <f>#REF!+#REF!</f>
        <v>#REF!</v>
      </c>
      <c r="F409" s="47" t="e">
        <f>#REF!+#REF!</f>
        <v>#REF!</v>
      </c>
      <c r="G409" s="47" t="e">
        <f>#REF!+#REF!</f>
        <v>#REF!</v>
      </c>
      <c r="H409" s="47" t="e">
        <f>#REF!+#REF!</f>
        <v>#REF!</v>
      </c>
      <c r="I409" s="47" t="e">
        <f>#REF!+#REF!</f>
        <v>#REF!</v>
      </c>
      <c r="J409" s="47" t="e">
        <f>#REF!+#REF!</f>
        <v>#REF!</v>
      </c>
      <c r="K409" s="47" t="e">
        <f>#REF!+#REF!</f>
        <v>#REF!</v>
      </c>
      <c r="L409" s="47" t="e">
        <f>#REF!+#REF!</f>
        <v>#REF!</v>
      </c>
      <c r="M409" s="47" t="e">
        <f>#REF!+#REF!</f>
        <v>#REF!</v>
      </c>
      <c r="N409" s="47" t="e">
        <f>#REF!+#REF!</f>
        <v>#REF!</v>
      </c>
      <c r="O409" s="47" t="e">
        <f>#REF!+#REF!</f>
        <v>#REF!</v>
      </c>
      <c r="P409" s="47" t="e">
        <f>#REF!+#REF!</f>
        <v>#REF!</v>
      </c>
      <c r="Q409" s="47" t="e">
        <f>#REF!+#REF!</f>
        <v>#REF!</v>
      </c>
      <c r="R409" s="47" t="e">
        <f>#REF!+#REF!</f>
        <v>#REF!</v>
      </c>
      <c r="S409" s="47" t="e">
        <f>#REF!+#REF!</f>
        <v>#REF!</v>
      </c>
      <c r="T409" s="47" t="e">
        <f>#REF!+#REF!</f>
        <v>#REF!</v>
      </c>
      <c r="U409" s="47" t="e">
        <f>#REF!+#REF!</f>
        <v>#REF!</v>
      </c>
      <c r="V409" s="47" t="e">
        <f>#REF!+#REF!</f>
        <v>#REF!</v>
      </c>
      <c r="W409" s="47" t="e">
        <f>#REF!+#REF!</f>
        <v>#REF!</v>
      </c>
      <c r="X409" s="47" t="e">
        <f>#REF!+#REF!</f>
        <v>#REF!</v>
      </c>
      <c r="Y409" s="47" t="e">
        <f>#REF!+#REF!</f>
        <v>#REF!</v>
      </c>
    </row>
    <row r="410" spans="1:25" ht="15.75" x14ac:dyDescent="0.25">
      <c r="A410" s="17">
        <v>27</v>
      </c>
      <c r="B410" s="47" t="e">
        <f>#REF!+#REF!</f>
        <v>#REF!</v>
      </c>
      <c r="C410" s="47" t="e">
        <f>#REF!+#REF!</f>
        <v>#REF!</v>
      </c>
      <c r="D410" s="47" t="e">
        <f>#REF!+#REF!</f>
        <v>#REF!</v>
      </c>
      <c r="E410" s="47" t="e">
        <f>#REF!+#REF!</f>
        <v>#REF!</v>
      </c>
      <c r="F410" s="47" t="e">
        <f>#REF!+#REF!</f>
        <v>#REF!</v>
      </c>
      <c r="G410" s="47" t="e">
        <f>#REF!+#REF!</f>
        <v>#REF!</v>
      </c>
      <c r="H410" s="47" t="e">
        <f>#REF!+#REF!</f>
        <v>#REF!</v>
      </c>
      <c r="I410" s="47" t="e">
        <f>#REF!+#REF!</f>
        <v>#REF!</v>
      </c>
      <c r="J410" s="47" t="e">
        <f>#REF!+#REF!</f>
        <v>#REF!</v>
      </c>
      <c r="K410" s="47" t="e">
        <f>#REF!+#REF!</f>
        <v>#REF!</v>
      </c>
      <c r="L410" s="47" t="e">
        <f>#REF!+#REF!</f>
        <v>#REF!</v>
      </c>
      <c r="M410" s="47" t="e">
        <f>#REF!+#REF!</f>
        <v>#REF!</v>
      </c>
      <c r="N410" s="47" t="e">
        <f>#REF!+#REF!</f>
        <v>#REF!</v>
      </c>
      <c r="O410" s="47" t="e">
        <f>#REF!+#REF!</f>
        <v>#REF!</v>
      </c>
      <c r="P410" s="47" t="e">
        <f>#REF!+#REF!</f>
        <v>#REF!</v>
      </c>
      <c r="Q410" s="47" t="e">
        <f>#REF!+#REF!</f>
        <v>#REF!</v>
      </c>
      <c r="R410" s="47" t="e">
        <f>#REF!+#REF!</f>
        <v>#REF!</v>
      </c>
      <c r="S410" s="47" t="e">
        <f>#REF!+#REF!</f>
        <v>#REF!</v>
      </c>
      <c r="T410" s="47" t="e">
        <f>#REF!+#REF!</f>
        <v>#REF!</v>
      </c>
      <c r="U410" s="47" t="e">
        <f>#REF!+#REF!</f>
        <v>#REF!</v>
      </c>
      <c r="V410" s="47" t="e">
        <f>#REF!+#REF!</f>
        <v>#REF!</v>
      </c>
      <c r="W410" s="47" t="e">
        <f>#REF!+#REF!</f>
        <v>#REF!</v>
      </c>
      <c r="X410" s="47" t="e">
        <f>#REF!+#REF!</f>
        <v>#REF!</v>
      </c>
      <c r="Y410" s="47" t="e">
        <f>#REF!+#REF!</f>
        <v>#REF!</v>
      </c>
    </row>
    <row r="411" spans="1:25" ht="15.75" x14ac:dyDescent="0.25">
      <c r="A411" s="17">
        <v>28</v>
      </c>
      <c r="B411" s="47" t="e">
        <f>#REF!+#REF!</f>
        <v>#REF!</v>
      </c>
      <c r="C411" s="47" t="e">
        <f>#REF!+#REF!</f>
        <v>#REF!</v>
      </c>
      <c r="D411" s="47" t="e">
        <f>#REF!+#REF!</f>
        <v>#REF!</v>
      </c>
      <c r="E411" s="47" t="e">
        <f>#REF!+#REF!</f>
        <v>#REF!</v>
      </c>
      <c r="F411" s="47" t="e">
        <f>#REF!+#REF!</f>
        <v>#REF!</v>
      </c>
      <c r="G411" s="47" t="e">
        <f>#REF!+#REF!</f>
        <v>#REF!</v>
      </c>
      <c r="H411" s="47" t="e">
        <f>#REF!+#REF!</f>
        <v>#REF!</v>
      </c>
      <c r="I411" s="47" t="e">
        <f>#REF!+#REF!</f>
        <v>#REF!</v>
      </c>
      <c r="J411" s="47" t="e">
        <f>#REF!+#REF!</f>
        <v>#REF!</v>
      </c>
      <c r="K411" s="47" t="e">
        <f>#REF!+#REF!</f>
        <v>#REF!</v>
      </c>
      <c r="L411" s="47" t="e">
        <f>#REF!+#REF!</f>
        <v>#REF!</v>
      </c>
      <c r="M411" s="47" t="e">
        <f>#REF!+#REF!</f>
        <v>#REF!</v>
      </c>
      <c r="N411" s="47" t="e">
        <f>#REF!+#REF!</f>
        <v>#REF!</v>
      </c>
      <c r="O411" s="47" t="e">
        <f>#REF!+#REF!</f>
        <v>#REF!</v>
      </c>
      <c r="P411" s="47" t="e">
        <f>#REF!+#REF!</f>
        <v>#REF!</v>
      </c>
      <c r="Q411" s="47" t="e">
        <f>#REF!+#REF!</f>
        <v>#REF!</v>
      </c>
      <c r="R411" s="47" t="e">
        <f>#REF!+#REF!</f>
        <v>#REF!</v>
      </c>
      <c r="S411" s="47" t="e">
        <f>#REF!+#REF!</f>
        <v>#REF!</v>
      </c>
      <c r="T411" s="47" t="e">
        <f>#REF!+#REF!</f>
        <v>#REF!</v>
      </c>
      <c r="U411" s="47" t="e">
        <f>#REF!+#REF!</f>
        <v>#REF!</v>
      </c>
      <c r="V411" s="47" t="e">
        <f>#REF!+#REF!</f>
        <v>#REF!</v>
      </c>
      <c r="W411" s="47" t="e">
        <f>#REF!+#REF!</f>
        <v>#REF!</v>
      </c>
      <c r="X411" s="47" t="e">
        <f>#REF!+#REF!</f>
        <v>#REF!</v>
      </c>
      <c r="Y411" s="47" t="e">
        <f>#REF!+#REF!</f>
        <v>#REF!</v>
      </c>
    </row>
    <row r="412" spans="1:25" ht="15.75" x14ac:dyDescent="0.25">
      <c r="A412" s="17">
        <v>29</v>
      </c>
      <c r="B412" s="47" t="e">
        <f>#REF!+#REF!</f>
        <v>#REF!</v>
      </c>
      <c r="C412" s="47" t="e">
        <f>#REF!+#REF!</f>
        <v>#REF!</v>
      </c>
      <c r="D412" s="47" t="e">
        <f>#REF!+#REF!</f>
        <v>#REF!</v>
      </c>
      <c r="E412" s="47" t="e">
        <f>#REF!+#REF!</f>
        <v>#REF!</v>
      </c>
      <c r="F412" s="47" t="e">
        <f>#REF!+#REF!</f>
        <v>#REF!</v>
      </c>
      <c r="G412" s="47" t="e">
        <f>#REF!+#REF!</f>
        <v>#REF!</v>
      </c>
      <c r="H412" s="47" t="e">
        <f>#REF!+#REF!</f>
        <v>#REF!</v>
      </c>
      <c r="I412" s="47" t="e">
        <f>#REF!+#REF!</f>
        <v>#REF!</v>
      </c>
      <c r="J412" s="47" t="e">
        <f>#REF!+#REF!</f>
        <v>#REF!</v>
      </c>
      <c r="K412" s="47" t="e">
        <f>#REF!+#REF!</f>
        <v>#REF!</v>
      </c>
      <c r="L412" s="47" t="e">
        <f>#REF!+#REF!</f>
        <v>#REF!</v>
      </c>
      <c r="M412" s="47" t="e">
        <f>#REF!+#REF!</f>
        <v>#REF!</v>
      </c>
      <c r="N412" s="47" t="e">
        <f>#REF!+#REF!</f>
        <v>#REF!</v>
      </c>
      <c r="O412" s="47" t="e">
        <f>#REF!+#REF!</f>
        <v>#REF!</v>
      </c>
      <c r="P412" s="47" t="e">
        <f>#REF!+#REF!</f>
        <v>#REF!</v>
      </c>
      <c r="Q412" s="47" t="e">
        <f>#REF!+#REF!</f>
        <v>#REF!</v>
      </c>
      <c r="R412" s="47" t="e">
        <f>#REF!+#REF!</f>
        <v>#REF!</v>
      </c>
      <c r="S412" s="47" t="e">
        <f>#REF!+#REF!</f>
        <v>#REF!</v>
      </c>
      <c r="T412" s="47" t="e">
        <f>#REF!+#REF!</f>
        <v>#REF!</v>
      </c>
      <c r="U412" s="47" t="e">
        <f>#REF!+#REF!</f>
        <v>#REF!</v>
      </c>
      <c r="V412" s="47" t="e">
        <f>#REF!+#REF!</f>
        <v>#REF!</v>
      </c>
      <c r="W412" s="47" t="e">
        <f>#REF!+#REF!</f>
        <v>#REF!</v>
      </c>
      <c r="X412" s="47" t="e">
        <f>#REF!+#REF!</f>
        <v>#REF!</v>
      </c>
      <c r="Y412" s="47" t="e">
        <f>#REF!+#REF!</f>
        <v>#REF!</v>
      </c>
    </row>
    <row r="413" spans="1:25" ht="15.75" x14ac:dyDescent="0.25">
      <c r="A413" s="17">
        <v>30</v>
      </c>
      <c r="B413" s="47" t="e">
        <f>#REF!+#REF!</f>
        <v>#REF!</v>
      </c>
      <c r="C413" s="47" t="e">
        <f>#REF!+#REF!</f>
        <v>#REF!</v>
      </c>
      <c r="D413" s="47" t="e">
        <f>#REF!+#REF!</f>
        <v>#REF!</v>
      </c>
      <c r="E413" s="47" t="e">
        <f>#REF!+#REF!</f>
        <v>#REF!</v>
      </c>
      <c r="F413" s="47" t="e">
        <f>#REF!+#REF!</f>
        <v>#REF!</v>
      </c>
      <c r="G413" s="47" t="e">
        <f>#REF!+#REF!</f>
        <v>#REF!</v>
      </c>
      <c r="H413" s="47" t="e">
        <f>#REF!+#REF!</f>
        <v>#REF!</v>
      </c>
      <c r="I413" s="47" t="e">
        <f>#REF!+#REF!</f>
        <v>#REF!</v>
      </c>
      <c r="J413" s="47" t="e">
        <f>#REF!+#REF!</f>
        <v>#REF!</v>
      </c>
      <c r="K413" s="47" t="e">
        <f>#REF!+#REF!</f>
        <v>#REF!</v>
      </c>
      <c r="L413" s="47" t="e">
        <f>#REF!+#REF!</f>
        <v>#REF!</v>
      </c>
      <c r="M413" s="47" t="e">
        <f>#REF!+#REF!</f>
        <v>#REF!</v>
      </c>
      <c r="N413" s="47" t="e">
        <f>#REF!+#REF!</f>
        <v>#REF!</v>
      </c>
      <c r="O413" s="47" t="e">
        <f>#REF!+#REF!</f>
        <v>#REF!</v>
      </c>
      <c r="P413" s="47" t="e">
        <f>#REF!+#REF!</f>
        <v>#REF!</v>
      </c>
      <c r="Q413" s="47" t="e">
        <f>#REF!+#REF!</f>
        <v>#REF!</v>
      </c>
      <c r="R413" s="47" t="e">
        <f>#REF!+#REF!</f>
        <v>#REF!</v>
      </c>
      <c r="S413" s="47" t="e">
        <f>#REF!+#REF!</f>
        <v>#REF!</v>
      </c>
      <c r="T413" s="47" t="e">
        <f>#REF!+#REF!</f>
        <v>#REF!</v>
      </c>
      <c r="U413" s="47" t="e">
        <f>#REF!+#REF!</f>
        <v>#REF!</v>
      </c>
      <c r="V413" s="47" t="e">
        <f>#REF!+#REF!</f>
        <v>#REF!</v>
      </c>
      <c r="W413" s="47" t="e">
        <f>#REF!+#REF!</f>
        <v>#REF!</v>
      </c>
      <c r="X413" s="47" t="e">
        <f>#REF!+#REF!</f>
        <v>#REF!</v>
      </c>
      <c r="Y413" s="47" t="e">
        <f>#REF!+#REF!</f>
        <v>#REF!</v>
      </c>
    </row>
    <row r="414" spans="1:25" ht="15.75" hidden="1" x14ac:dyDescent="0.25">
      <c r="A414" s="17">
        <v>31</v>
      </c>
      <c r="B414" s="47" t="e">
        <f>#REF!+#REF!</f>
        <v>#REF!</v>
      </c>
      <c r="C414" s="47" t="e">
        <f>#REF!+#REF!</f>
        <v>#REF!</v>
      </c>
      <c r="D414" s="47" t="e">
        <f>#REF!+#REF!</f>
        <v>#REF!</v>
      </c>
      <c r="E414" s="47" t="e">
        <f>#REF!+#REF!</f>
        <v>#REF!</v>
      </c>
      <c r="F414" s="47" t="e">
        <f>#REF!+#REF!</f>
        <v>#REF!</v>
      </c>
      <c r="G414" s="47" t="e">
        <f>#REF!+#REF!</f>
        <v>#REF!</v>
      </c>
      <c r="H414" s="47" t="e">
        <f>#REF!+#REF!</f>
        <v>#REF!</v>
      </c>
      <c r="I414" s="47" t="e">
        <f>#REF!+#REF!</f>
        <v>#REF!</v>
      </c>
      <c r="J414" s="47" t="e">
        <f>#REF!+#REF!</f>
        <v>#REF!</v>
      </c>
      <c r="K414" s="47" t="e">
        <f>#REF!+#REF!</f>
        <v>#REF!</v>
      </c>
      <c r="L414" s="47" t="e">
        <f>#REF!+#REF!</f>
        <v>#REF!</v>
      </c>
      <c r="M414" s="47" t="e">
        <f>#REF!+#REF!</f>
        <v>#REF!</v>
      </c>
      <c r="N414" s="47" t="e">
        <f>#REF!+#REF!</f>
        <v>#REF!</v>
      </c>
      <c r="O414" s="47" t="e">
        <f>#REF!+#REF!</f>
        <v>#REF!</v>
      </c>
      <c r="P414" s="47" t="e">
        <f>#REF!+#REF!</f>
        <v>#REF!</v>
      </c>
      <c r="Q414" s="47" t="e">
        <f>#REF!+#REF!</f>
        <v>#REF!</v>
      </c>
      <c r="R414" s="47" t="e">
        <f>#REF!+#REF!</f>
        <v>#REF!</v>
      </c>
      <c r="S414" s="47" t="e">
        <f>#REF!+#REF!</f>
        <v>#REF!</v>
      </c>
      <c r="T414" s="47" t="e">
        <f>#REF!+#REF!</f>
        <v>#REF!</v>
      </c>
      <c r="U414" s="47" t="e">
        <f>#REF!+#REF!</f>
        <v>#REF!</v>
      </c>
      <c r="V414" s="47" t="e">
        <f>#REF!+#REF!</f>
        <v>#REF!</v>
      </c>
      <c r="W414" s="47" t="e">
        <f>#REF!+#REF!</f>
        <v>#REF!</v>
      </c>
      <c r="X414" s="47" t="e">
        <f>#REF!+#REF!</f>
        <v>#REF!</v>
      </c>
      <c r="Y414" s="47" t="e">
        <f>#REF!+#REF!</f>
        <v>#REF!</v>
      </c>
    </row>
    <row r="415" spans="1:25" ht="15.75" x14ac:dyDescent="0.25">
      <c r="A415" s="2"/>
    </row>
    <row r="416" spans="1:25" ht="15.75" x14ac:dyDescent="0.25">
      <c r="A416" s="136" t="s">
        <v>32</v>
      </c>
      <c r="B416" s="136" t="s">
        <v>82</v>
      </c>
      <c r="C416" s="136"/>
      <c r="D416" s="136"/>
      <c r="E416" s="136"/>
      <c r="F416" s="136"/>
      <c r="G416" s="136"/>
      <c r="H416" s="136"/>
      <c r="I416" s="136"/>
      <c r="J416" s="136"/>
      <c r="K416" s="136"/>
      <c r="L416" s="136"/>
      <c r="M416" s="136"/>
      <c r="N416" s="136"/>
      <c r="O416" s="136"/>
      <c r="P416" s="136"/>
      <c r="Q416" s="136"/>
      <c r="R416" s="136"/>
      <c r="S416" s="136"/>
      <c r="T416" s="136"/>
      <c r="U416" s="136"/>
      <c r="V416" s="136"/>
      <c r="W416" s="136"/>
      <c r="X416" s="136"/>
      <c r="Y416" s="136"/>
    </row>
    <row r="417" spans="1:25" s="25" customFormat="1" ht="25.5" x14ac:dyDescent="0.2">
      <c r="A417" s="136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7" t="e">
        <f>#REF!+#REF!</f>
        <v>#REF!</v>
      </c>
      <c r="D418" s="47" t="e">
        <f>#REF!+#REF!</f>
        <v>#REF!</v>
      </c>
      <c r="E418" s="47" t="e">
        <f>#REF!+#REF!</f>
        <v>#REF!</v>
      </c>
      <c r="F418" s="47" t="e">
        <f>#REF!+#REF!</f>
        <v>#REF!</v>
      </c>
      <c r="G418" s="47" t="e">
        <f>#REF!+#REF!</f>
        <v>#REF!</v>
      </c>
      <c r="H418" s="47" t="e">
        <f>#REF!+#REF!</f>
        <v>#REF!</v>
      </c>
      <c r="I418" s="47" t="e">
        <f>#REF!+#REF!</f>
        <v>#REF!</v>
      </c>
      <c r="J418" s="47" t="e">
        <f>#REF!+#REF!</f>
        <v>#REF!</v>
      </c>
      <c r="K418" s="47" t="e">
        <f>#REF!+#REF!</f>
        <v>#REF!</v>
      </c>
      <c r="L418" s="47" t="e">
        <f>#REF!+#REF!</f>
        <v>#REF!</v>
      </c>
      <c r="M418" s="47" t="e">
        <f>#REF!+#REF!</f>
        <v>#REF!</v>
      </c>
      <c r="N418" s="47" t="e">
        <f>#REF!+#REF!</f>
        <v>#REF!</v>
      </c>
      <c r="O418" s="47" t="e">
        <f>#REF!+#REF!</f>
        <v>#REF!</v>
      </c>
      <c r="P418" s="47" t="e">
        <f>#REF!+#REF!</f>
        <v>#REF!</v>
      </c>
      <c r="Q418" s="47" t="e">
        <f>#REF!+#REF!</f>
        <v>#REF!</v>
      </c>
      <c r="R418" s="47" t="e">
        <f>#REF!+#REF!</f>
        <v>#REF!</v>
      </c>
      <c r="S418" s="47" t="e">
        <f>#REF!+#REF!</f>
        <v>#REF!</v>
      </c>
      <c r="T418" s="47" t="e">
        <f>#REF!+#REF!</f>
        <v>#REF!</v>
      </c>
      <c r="U418" s="47" t="e">
        <f>#REF!+#REF!</f>
        <v>#REF!</v>
      </c>
      <c r="V418" s="47" t="e">
        <f>#REF!+#REF!</f>
        <v>#REF!</v>
      </c>
      <c r="W418" s="47" t="e">
        <f>#REF!+#REF!</f>
        <v>#REF!</v>
      </c>
      <c r="X418" s="47" t="e">
        <f>#REF!+#REF!</f>
        <v>#REF!</v>
      </c>
      <c r="Y418" s="47" t="e">
        <f>#REF!+#REF!</f>
        <v>#REF!</v>
      </c>
    </row>
    <row r="419" spans="1:25" ht="15.75" x14ac:dyDescent="0.25">
      <c r="A419" s="17">
        <v>2</v>
      </c>
      <c r="B419" s="47" t="e">
        <f>#REF!+#REF!</f>
        <v>#REF!</v>
      </c>
      <c r="C419" s="47" t="e">
        <f>#REF!+#REF!</f>
        <v>#REF!</v>
      </c>
      <c r="D419" s="47" t="e">
        <f>#REF!+#REF!</f>
        <v>#REF!</v>
      </c>
      <c r="E419" s="47" t="e">
        <f>#REF!+#REF!</f>
        <v>#REF!</v>
      </c>
      <c r="F419" s="47" t="e">
        <f>#REF!+#REF!</f>
        <v>#REF!</v>
      </c>
      <c r="G419" s="47" t="e">
        <f>#REF!+#REF!</f>
        <v>#REF!</v>
      </c>
      <c r="H419" s="47" t="e">
        <f>#REF!+#REF!</f>
        <v>#REF!</v>
      </c>
      <c r="I419" s="47" t="e">
        <f>#REF!+#REF!</f>
        <v>#REF!</v>
      </c>
      <c r="J419" s="47" t="e">
        <f>#REF!+#REF!</f>
        <v>#REF!</v>
      </c>
      <c r="K419" s="47" t="e">
        <f>#REF!+#REF!</f>
        <v>#REF!</v>
      </c>
      <c r="L419" s="47" t="e">
        <f>#REF!+#REF!</f>
        <v>#REF!</v>
      </c>
      <c r="M419" s="47" t="e">
        <f>#REF!+#REF!</f>
        <v>#REF!</v>
      </c>
      <c r="N419" s="47" t="e">
        <f>#REF!+#REF!</f>
        <v>#REF!</v>
      </c>
      <c r="O419" s="47" t="e">
        <f>#REF!+#REF!</f>
        <v>#REF!</v>
      </c>
      <c r="P419" s="47" t="e">
        <f>#REF!+#REF!</f>
        <v>#REF!</v>
      </c>
      <c r="Q419" s="47" t="e">
        <f>#REF!+#REF!</f>
        <v>#REF!</v>
      </c>
      <c r="R419" s="47" t="e">
        <f>#REF!+#REF!</f>
        <v>#REF!</v>
      </c>
      <c r="S419" s="47" t="e">
        <f>#REF!+#REF!</f>
        <v>#REF!</v>
      </c>
      <c r="T419" s="47" t="e">
        <f>#REF!+#REF!</f>
        <v>#REF!</v>
      </c>
      <c r="U419" s="47" t="e">
        <f>#REF!+#REF!</f>
        <v>#REF!</v>
      </c>
      <c r="V419" s="47" t="e">
        <f>#REF!+#REF!</f>
        <v>#REF!</v>
      </c>
      <c r="W419" s="47" t="e">
        <f>#REF!+#REF!</f>
        <v>#REF!</v>
      </c>
      <c r="X419" s="47" t="e">
        <f>#REF!+#REF!</f>
        <v>#REF!</v>
      </c>
      <c r="Y419" s="47" t="e">
        <f>#REF!+#REF!</f>
        <v>#REF!</v>
      </c>
    </row>
    <row r="420" spans="1:25" ht="15.75" x14ac:dyDescent="0.25">
      <c r="A420" s="17">
        <v>3</v>
      </c>
      <c r="B420" s="47" t="e">
        <f>#REF!+#REF!</f>
        <v>#REF!</v>
      </c>
      <c r="C420" s="47" t="e">
        <f>#REF!+#REF!</f>
        <v>#REF!</v>
      </c>
      <c r="D420" s="47" t="e">
        <f>#REF!+#REF!</f>
        <v>#REF!</v>
      </c>
      <c r="E420" s="47" t="e">
        <f>#REF!+#REF!</f>
        <v>#REF!</v>
      </c>
      <c r="F420" s="47" t="e">
        <f>#REF!+#REF!</f>
        <v>#REF!</v>
      </c>
      <c r="G420" s="47" t="e">
        <f>#REF!+#REF!</f>
        <v>#REF!</v>
      </c>
      <c r="H420" s="47" t="e">
        <f>#REF!+#REF!</f>
        <v>#REF!</v>
      </c>
      <c r="I420" s="47" t="e">
        <f>#REF!+#REF!</f>
        <v>#REF!</v>
      </c>
      <c r="J420" s="47" t="e">
        <f>#REF!+#REF!</f>
        <v>#REF!</v>
      </c>
      <c r="K420" s="47" t="e">
        <f>#REF!+#REF!</f>
        <v>#REF!</v>
      </c>
      <c r="L420" s="47" t="e">
        <f>#REF!+#REF!</f>
        <v>#REF!</v>
      </c>
      <c r="M420" s="47" t="e">
        <f>#REF!+#REF!</f>
        <v>#REF!</v>
      </c>
      <c r="N420" s="47" t="e">
        <f>#REF!+#REF!</f>
        <v>#REF!</v>
      </c>
      <c r="O420" s="47" t="e">
        <f>#REF!+#REF!</f>
        <v>#REF!</v>
      </c>
      <c r="P420" s="47" t="e">
        <f>#REF!+#REF!</f>
        <v>#REF!</v>
      </c>
      <c r="Q420" s="47" t="e">
        <f>#REF!+#REF!</f>
        <v>#REF!</v>
      </c>
      <c r="R420" s="47" t="e">
        <f>#REF!+#REF!</f>
        <v>#REF!</v>
      </c>
      <c r="S420" s="47" t="e">
        <f>#REF!+#REF!</f>
        <v>#REF!</v>
      </c>
      <c r="T420" s="47" t="e">
        <f>#REF!+#REF!</f>
        <v>#REF!</v>
      </c>
      <c r="U420" s="47" t="e">
        <f>#REF!+#REF!</f>
        <v>#REF!</v>
      </c>
      <c r="V420" s="47" t="e">
        <f>#REF!+#REF!</f>
        <v>#REF!</v>
      </c>
      <c r="W420" s="47" t="e">
        <f>#REF!+#REF!</f>
        <v>#REF!</v>
      </c>
      <c r="X420" s="47" t="e">
        <f>#REF!+#REF!</f>
        <v>#REF!</v>
      </c>
      <c r="Y420" s="47" t="e">
        <f>#REF!+#REF!</f>
        <v>#REF!</v>
      </c>
    </row>
    <row r="421" spans="1:25" ht="15.75" x14ac:dyDescent="0.25">
      <c r="A421" s="17">
        <v>4</v>
      </c>
      <c r="B421" s="47" t="e">
        <f>#REF!+#REF!</f>
        <v>#REF!</v>
      </c>
      <c r="C421" s="47" t="e">
        <f>#REF!+#REF!</f>
        <v>#REF!</v>
      </c>
      <c r="D421" s="47" t="e">
        <f>#REF!+#REF!</f>
        <v>#REF!</v>
      </c>
      <c r="E421" s="47" t="e">
        <f>#REF!+#REF!</f>
        <v>#REF!</v>
      </c>
      <c r="F421" s="47" t="e">
        <f>#REF!+#REF!</f>
        <v>#REF!</v>
      </c>
      <c r="G421" s="47" t="e">
        <f>#REF!+#REF!</f>
        <v>#REF!</v>
      </c>
      <c r="H421" s="47" t="e">
        <f>#REF!+#REF!</f>
        <v>#REF!</v>
      </c>
      <c r="I421" s="47" t="e">
        <f>#REF!+#REF!</f>
        <v>#REF!</v>
      </c>
      <c r="J421" s="47" t="e">
        <f>#REF!+#REF!</f>
        <v>#REF!</v>
      </c>
      <c r="K421" s="47" t="e">
        <f>#REF!+#REF!</f>
        <v>#REF!</v>
      </c>
      <c r="L421" s="47" t="e">
        <f>#REF!+#REF!</f>
        <v>#REF!</v>
      </c>
      <c r="M421" s="47" t="e">
        <f>#REF!+#REF!</f>
        <v>#REF!</v>
      </c>
      <c r="N421" s="47" t="e">
        <f>#REF!+#REF!</f>
        <v>#REF!</v>
      </c>
      <c r="O421" s="47" t="e">
        <f>#REF!+#REF!</f>
        <v>#REF!</v>
      </c>
      <c r="P421" s="47" t="e">
        <f>#REF!+#REF!</f>
        <v>#REF!</v>
      </c>
      <c r="Q421" s="47" t="e">
        <f>#REF!+#REF!</f>
        <v>#REF!</v>
      </c>
      <c r="R421" s="47" t="e">
        <f>#REF!+#REF!</f>
        <v>#REF!</v>
      </c>
      <c r="S421" s="47" t="e">
        <f>#REF!+#REF!</f>
        <v>#REF!</v>
      </c>
      <c r="T421" s="47" t="e">
        <f>#REF!+#REF!</f>
        <v>#REF!</v>
      </c>
      <c r="U421" s="47" t="e">
        <f>#REF!+#REF!</f>
        <v>#REF!</v>
      </c>
      <c r="V421" s="47" t="e">
        <f>#REF!+#REF!</f>
        <v>#REF!</v>
      </c>
      <c r="W421" s="47" t="e">
        <f>#REF!+#REF!</f>
        <v>#REF!</v>
      </c>
      <c r="X421" s="47" t="e">
        <f>#REF!+#REF!</f>
        <v>#REF!</v>
      </c>
      <c r="Y421" s="47" t="e">
        <f>#REF!+#REF!</f>
        <v>#REF!</v>
      </c>
    </row>
    <row r="422" spans="1:25" ht="15.75" x14ac:dyDescent="0.25">
      <c r="A422" s="17">
        <v>5</v>
      </c>
      <c r="B422" s="47" t="e">
        <f>#REF!+#REF!</f>
        <v>#REF!</v>
      </c>
      <c r="C422" s="47" t="e">
        <f>#REF!+#REF!</f>
        <v>#REF!</v>
      </c>
      <c r="D422" s="47" t="e">
        <f>#REF!+#REF!</f>
        <v>#REF!</v>
      </c>
      <c r="E422" s="47" t="e">
        <f>#REF!+#REF!</f>
        <v>#REF!</v>
      </c>
      <c r="F422" s="47" t="e">
        <f>#REF!+#REF!</f>
        <v>#REF!</v>
      </c>
      <c r="G422" s="47" t="e">
        <f>#REF!+#REF!</f>
        <v>#REF!</v>
      </c>
      <c r="H422" s="47" t="e">
        <f>#REF!+#REF!</f>
        <v>#REF!</v>
      </c>
      <c r="I422" s="47" t="e">
        <f>#REF!+#REF!</f>
        <v>#REF!</v>
      </c>
      <c r="J422" s="47" t="e">
        <f>#REF!+#REF!</f>
        <v>#REF!</v>
      </c>
      <c r="K422" s="47" t="e">
        <f>#REF!+#REF!</f>
        <v>#REF!</v>
      </c>
      <c r="L422" s="47" t="e">
        <f>#REF!+#REF!</f>
        <v>#REF!</v>
      </c>
      <c r="M422" s="47" t="e">
        <f>#REF!+#REF!</f>
        <v>#REF!</v>
      </c>
      <c r="N422" s="47" t="e">
        <f>#REF!+#REF!</f>
        <v>#REF!</v>
      </c>
      <c r="O422" s="47" t="e">
        <f>#REF!+#REF!</f>
        <v>#REF!</v>
      </c>
      <c r="P422" s="47" t="e">
        <f>#REF!+#REF!</f>
        <v>#REF!</v>
      </c>
      <c r="Q422" s="47" t="e">
        <f>#REF!+#REF!</f>
        <v>#REF!</v>
      </c>
      <c r="R422" s="47" t="e">
        <f>#REF!+#REF!</f>
        <v>#REF!</v>
      </c>
      <c r="S422" s="47" t="e">
        <f>#REF!+#REF!</f>
        <v>#REF!</v>
      </c>
      <c r="T422" s="47" t="e">
        <f>#REF!+#REF!</f>
        <v>#REF!</v>
      </c>
      <c r="U422" s="47" t="e">
        <f>#REF!+#REF!</f>
        <v>#REF!</v>
      </c>
      <c r="V422" s="47" t="e">
        <f>#REF!+#REF!</f>
        <v>#REF!</v>
      </c>
      <c r="W422" s="47" t="e">
        <f>#REF!+#REF!</f>
        <v>#REF!</v>
      </c>
      <c r="X422" s="47" t="e">
        <f>#REF!+#REF!</f>
        <v>#REF!</v>
      </c>
      <c r="Y422" s="47" t="e">
        <f>#REF!+#REF!</f>
        <v>#REF!</v>
      </c>
    </row>
    <row r="423" spans="1:25" ht="15.75" x14ac:dyDescent="0.25">
      <c r="A423" s="17">
        <v>6</v>
      </c>
      <c r="B423" s="47" t="e">
        <f>#REF!+#REF!</f>
        <v>#REF!</v>
      </c>
      <c r="C423" s="47" t="e">
        <f>#REF!+#REF!</f>
        <v>#REF!</v>
      </c>
      <c r="D423" s="47" t="e">
        <f>#REF!+#REF!</f>
        <v>#REF!</v>
      </c>
      <c r="E423" s="47" t="e">
        <f>#REF!+#REF!</f>
        <v>#REF!</v>
      </c>
      <c r="F423" s="47" t="e">
        <f>#REF!+#REF!</f>
        <v>#REF!</v>
      </c>
      <c r="G423" s="47" t="e">
        <f>#REF!+#REF!</f>
        <v>#REF!</v>
      </c>
      <c r="H423" s="47" t="e">
        <f>#REF!+#REF!</f>
        <v>#REF!</v>
      </c>
      <c r="I423" s="47" t="e">
        <f>#REF!+#REF!</f>
        <v>#REF!</v>
      </c>
      <c r="J423" s="47" t="e">
        <f>#REF!+#REF!</f>
        <v>#REF!</v>
      </c>
      <c r="K423" s="47" t="e">
        <f>#REF!+#REF!</f>
        <v>#REF!</v>
      </c>
      <c r="L423" s="47" t="e">
        <f>#REF!+#REF!</f>
        <v>#REF!</v>
      </c>
      <c r="M423" s="47" t="e">
        <f>#REF!+#REF!</f>
        <v>#REF!</v>
      </c>
      <c r="N423" s="47" t="e">
        <f>#REF!+#REF!</f>
        <v>#REF!</v>
      </c>
      <c r="O423" s="47" t="e">
        <f>#REF!+#REF!</f>
        <v>#REF!</v>
      </c>
      <c r="P423" s="47" t="e">
        <f>#REF!+#REF!</f>
        <v>#REF!</v>
      </c>
      <c r="Q423" s="47" t="e">
        <f>#REF!+#REF!</f>
        <v>#REF!</v>
      </c>
      <c r="R423" s="47" t="e">
        <f>#REF!+#REF!</f>
        <v>#REF!</v>
      </c>
      <c r="S423" s="47" t="e">
        <f>#REF!+#REF!</f>
        <v>#REF!</v>
      </c>
      <c r="T423" s="47" t="e">
        <f>#REF!+#REF!</f>
        <v>#REF!</v>
      </c>
      <c r="U423" s="47" t="e">
        <f>#REF!+#REF!</f>
        <v>#REF!</v>
      </c>
      <c r="V423" s="47" t="e">
        <f>#REF!+#REF!</f>
        <v>#REF!</v>
      </c>
      <c r="W423" s="47" t="e">
        <f>#REF!+#REF!</f>
        <v>#REF!</v>
      </c>
      <c r="X423" s="47" t="e">
        <f>#REF!+#REF!</f>
        <v>#REF!</v>
      </c>
      <c r="Y423" s="47" t="e">
        <f>#REF!+#REF!</f>
        <v>#REF!</v>
      </c>
    </row>
    <row r="424" spans="1:25" ht="15.75" x14ac:dyDescent="0.25">
      <c r="A424" s="17">
        <v>7</v>
      </c>
      <c r="B424" s="47" t="e">
        <f>#REF!+#REF!</f>
        <v>#REF!</v>
      </c>
      <c r="C424" s="47" t="e">
        <f>#REF!+#REF!</f>
        <v>#REF!</v>
      </c>
      <c r="D424" s="47" t="e">
        <f>#REF!+#REF!</f>
        <v>#REF!</v>
      </c>
      <c r="E424" s="47" t="e">
        <f>#REF!+#REF!</f>
        <v>#REF!</v>
      </c>
      <c r="F424" s="47" t="e">
        <f>#REF!+#REF!</f>
        <v>#REF!</v>
      </c>
      <c r="G424" s="47" t="e">
        <f>#REF!+#REF!</f>
        <v>#REF!</v>
      </c>
      <c r="H424" s="47" t="e">
        <f>#REF!+#REF!</f>
        <v>#REF!</v>
      </c>
      <c r="I424" s="47" t="e">
        <f>#REF!+#REF!</f>
        <v>#REF!</v>
      </c>
      <c r="J424" s="47" t="e">
        <f>#REF!+#REF!</f>
        <v>#REF!</v>
      </c>
      <c r="K424" s="47" t="e">
        <f>#REF!+#REF!</f>
        <v>#REF!</v>
      </c>
      <c r="L424" s="47" t="e">
        <f>#REF!+#REF!</f>
        <v>#REF!</v>
      </c>
      <c r="M424" s="47" t="e">
        <f>#REF!+#REF!</f>
        <v>#REF!</v>
      </c>
      <c r="N424" s="47" t="e">
        <f>#REF!+#REF!</f>
        <v>#REF!</v>
      </c>
      <c r="O424" s="47" t="e">
        <f>#REF!+#REF!</f>
        <v>#REF!</v>
      </c>
      <c r="P424" s="47" t="e">
        <f>#REF!+#REF!</f>
        <v>#REF!</v>
      </c>
      <c r="Q424" s="47" t="e">
        <f>#REF!+#REF!</f>
        <v>#REF!</v>
      </c>
      <c r="R424" s="47" t="e">
        <f>#REF!+#REF!</f>
        <v>#REF!</v>
      </c>
      <c r="S424" s="47" t="e">
        <f>#REF!+#REF!</f>
        <v>#REF!</v>
      </c>
      <c r="T424" s="47" t="e">
        <f>#REF!+#REF!</f>
        <v>#REF!</v>
      </c>
      <c r="U424" s="47" t="e">
        <f>#REF!+#REF!</f>
        <v>#REF!</v>
      </c>
      <c r="V424" s="47" t="e">
        <f>#REF!+#REF!</f>
        <v>#REF!</v>
      </c>
      <c r="W424" s="47" t="e">
        <f>#REF!+#REF!</f>
        <v>#REF!</v>
      </c>
      <c r="X424" s="47" t="e">
        <f>#REF!+#REF!</f>
        <v>#REF!</v>
      </c>
      <c r="Y424" s="47" t="e">
        <f>#REF!+#REF!</f>
        <v>#REF!</v>
      </c>
    </row>
    <row r="425" spans="1:25" ht="15.75" x14ac:dyDescent="0.25">
      <c r="A425" s="17">
        <v>8</v>
      </c>
      <c r="B425" s="47" t="e">
        <f>#REF!+#REF!</f>
        <v>#REF!</v>
      </c>
      <c r="C425" s="47" t="e">
        <f>#REF!+#REF!</f>
        <v>#REF!</v>
      </c>
      <c r="D425" s="47" t="e">
        <f>#REF!+#REF!</f>
        <v>#REF!</v>
      </c>
      <c r="E425" s="47" t="e">
        <f>#REF!+#REF!</f>
        <v>#REF!</v>
      </c>
      <c r="F425" s="47" t="e">
        <f>#REF!+#REF!</f>
        <v>#REF!</v>
      </c>
      <c r="G425" s="47" t="e">
        <f>#REF!+#REF!</f>
        <v>#REF!</v>
      </c>
      <c r="H425" s="47" t="e">
        <f>#REF!+#REF!</f>
        <v>#REF!</v>
      </c>
      <c r="I425" s="47" t="e">
        <f>#REF!+#REF!</f>
        <v>#REF!</v>
      </c>
      <c r="J425" s="47" t="e">
        <f>#REF!+#REF!</f>
        <v>#REF!</v>
      </c>
      <c r="K425" s="47" t="e">
        <f>#REF!+#REF!</f>
        <v>#REF!</v>
      </c>
      <c r="L425" s="47" t="e">
        <f>#REF!+#REF!</f>
        <v>#REF!</v>
      </c>
      <c r="M425" s="47" t="e">
        <f>#REF!+#REF!</f>
        <v>#REF!</v>
      </c>
      <c r="N425" s="47" t="e">
        <f>#REF!+#REF!</f>
        <v>#REF!</v>
      </c>
      <c r="O425" s="47" t="e">
        <f>#REF!+#REF!</f>
        <v>#REF!</v>
      </c>
      <c r="P425" s="47" t="e">
        <f>#REF!+#REF!</f>
        <v>#REF!</v>
      </c>
      <c r="Q425" s="47" t="e">
        <f>#REF!+#REF!</f>
        <v>#REF!</v>
      </c>
      <c r="R425" s="47" t="e">
        <f>#REF!+#REF!</f>
        <v>#REF!</v>
      </c>
      <c r="S425" s="47" t="e">
        <f>#REF!+#REF!</f>
        <v>#REF!</v>
      </c>
      <c r="T425" s="47" t="e">
        <f>#REF!+#REF!</f>
        <v>#REF!</v>
      </c>
      <c r="U425" s="47" t="e">
        <f>#REF!+#REF!</f>
        <v>#REF!</v>
      </c>
      <c r="V425" s="47" t="e">
        <f>#REF!+#REF!</f>
        <v>#REF!</v>
      </c>
      <c r="W425" s="47" t="e">
        <f>#REF!+#REF!</f>
        <v>#REF!</v>
      </c>
      <c r="X425" s="47" t="e">
        <f>#REF!+#REF!</f>
        <v>#REF!</v>
      </c>
      <c r="Y425" s="47" t="e">
        <f>#REF!+#REF!</f>
        <v>#REF!</v>
      </c>
    </row>
    <row r="426" spans="1:25" ht="15.75" x14ac:dyDescent="0.25">
      <c r="A426" s="17">
        <v>9</v>
      </c>
      <c r="B426" s="47" t="e">
        <f>#REF!+#REF!</f>
        <v>#REF!</v>
      </c>
      <c r="C426" s="47" t="e">
        <f>#REF!+#REF!</f>
        <v>#REF!</v>
      </c>
      <c r="D426" s="47" t="e">
        <f>#REF!+#REF!</f>
        <v>#REF!</v>
      </c>
      <c r="E426" s="47" t="e">
        <f>#REF!+#REF!</f>
        <v>#REF!</v>
      </c>
      <c r="F426" s="47" t="e">
        <f>#REF!+#REF!</f>
        <v>#REF!</v>
      </c>
      <c r="G426" s="47" t="e">
        <f>#REF!+#REF!</f>
        <v>#REF!</v>
      </c>
      <c r="H426" s="47" t="e">
        <f>#REF!+#REF!</f>
        <v>#REF!</v>
      </c>
      <c r="I426" s="47" t="e">
        <f>#REF!+#REF!</f>
        <v>#REF!</v>
      </c>
      <c r="J426" s="47" t="e">
        <f>#REF!+#REF!</f>
        <v>#REF!</v>
      </c>
      <c r="K426" s="47" t="e">
        <f>#REF!+#REF!</f>
        <v>#REF!</v>
      </c>
      <c r="L426" s="47" t="e">
        <f>#REF!+#REF!</f>
        <v>#REF!</v>
      </c>
      <c r="M426" s="47" t="e">
        <f>#REF!+#REF!</f>
        <v>#REF!</v>
      </c>
      <c r="N426" s="47" t="e">
        <f>#REF!+#REF!</f>
        <v>#REF!</v>
      </c>
      <c r="O426" s="47" t="e">
        <f>#REF!+#REF!</f>
        <v>#REF!</v>
      </c>
      <c r="P426" s="47" t="e">
        <f>#REF!+#REF!</f>
        <v>#REF!</v>
      </c>
      <c r="Q426" s="47" t="e">
        <f>#REF!+#REF!</f>
        <v>#REF!</v>
      </c>
      <c r="R426" s="47" t="e">
        <f>#REF!+#REF!</f>
        <v>#REF!</v>
      </c>
      <c r="S426" s="47" t="e">
        <f>#REF!+#REF!</f>
        <v>#REF!</v>
      </c>
      <c r="T426" s="47" t="e">
        <f>#REF!+#REF!</f>
        <v>#REF!</v>
      </c>
      <c r="U426" s="47" t="e">
        <f>#REF!+#REF!</f>
        <v>#REF!</v>
      </c>
      <c r="V426" s="47" t="e">
        <f>#REF!+#REF!</f>
        <v>#REF!</v>
      </c>
      <c r="W426" s="47" t="e">
        <f>#REF!+#REF!</f>
        <v>#REF!</v>
      </c>
      <c r="X426" s="47" t="e">
        <f>#REF!+#REF!</f>
        <v>#REF!</v>
      </c>
      <c r="Y426" s="47" t="e">
        <f>#REF!+#REF!</f>
        <v>#REF!</v>
      </c>
    </row>
    <row r="427" spans="1:25" ht="15.75" x14ac:dyDescent="0.25">
      <c r="A427" s="17">
        <v>10</v>
      </c>
      <c r="B427" s="47" t="e">
        <f>#REF!+#REF!</f>
        <v>#REF!</v>
      </c>
      <c r="C427" s="47" t="e">
        <f>#REF!+#REF!</f>
        <v>#REF!</v>
      </c>
      <c r="D427" s="47" t="e">
        <f>#REF!+#REF!</f>
        <v>#REF!</v>
      </c>
      <c r="E427" s="47" t="e">
        <f>#REF!+#REF!</f>
        <v>#REF!</v>
      </c>
      <c r="F427" s="47" t="e">
        <f>#REF!+#REF!</f>
        <v>#REF!</v>
      </c>
      <c r="G427" s="47" t="e">
        <f>#REF!+#REF!</f>
        <v>#REF!</v>
      </c>
      <c r="H427" s="47" t="e">
        <f>#REF!+#REF!</f>
        <v>#REF!</v>
      </c>
      <c r="I427" s="47" t="e">
        <f>#REF!+#REF!</f>
        <v>#REF!</v>
      </c>
      <c r="J427" s="47" t="e">
        <f>#REF!+#REF!</f>
        <v>#REF!</v>
      </c>
      <c r="K427" s="47" t="e">
        <f>#REF!+#REF!</f>
        <v>#REF!</v>
      </c>
      <c r="L427" s="47" t="e">
        <f>#REF!+#REF!</f>
        <v>#REF!</v>
      </c>
      <c r="M427" s="47" t="e">
        <f>#REF!+#REF!</f>
        <v>#REF!</v>
      </c>
      <c r="N427" s="47" t="e">
        <f>#REF!+#REF!</f>
        <v>#REF!</v>
      </c>
      <c r="O427" s="47" t="e">
        <f>#REF!+#REF!</f>
        <v>#REF!</v>
      </c>
      <c r="P427" s="47" t="e">
        <f>#REF!+#REF!</f>
        <v>#REF!</v>
      </c>
      <c r="Q427" s="47" t="e">
        <f>#REF!+#REF!</f>
        <v>#REF!</v>
      </c>
      <c r="R427" s="47" t="e">
        <f>#REF!+#REF!</f>
        <v>#REF!</v>
      </c>
      <c r="S427" s="47" t="e">
        <f>#REF!+#REF!</f>
        <v>#REF!</v>
      </c>
      <c r="T427" s="47" t="e">
        <f>#REF!+#REF!</f>
        <v>#REF!</v>
      </c>
      <c r="U427" s="47" t="e">
        <f>#REF!+#REF!</f>
        <v>#REF!</v>
      </c>
      <c r="V427" s="47" t="e">
        <f>#REF!+#REF!</f>
        <v>#REF!</v>
      </c>
      <c r="W427" s="47" t="e">
        <f>#REF!+#REF!</f>
        <v>#REF!</v>
      </c>
      <c r="X427" s="47" t="e">
        <f>#REF!+#REF!</f>
        <v>#REF!</v>
      </c>
      <c r="Y427" s="47" t="e">
        <f>#REF!+#REF!</f>
        <v>#REF!</v>
      </c>
    </row>
    <row r="428" spans="1:25" ht="15.75" x14ac:dyDescent="0.25">
      <c r="A428" s="17">
        <v>11</v>
      </c>
      <c r="B428" s="47" t="e">
        <f>#REF!+#REF!</f>
        <v>#REF!</v>
      </c>
      <c r="C428" s="47" t="e">
        <f>#REF!+#REF!</f>
        <v>#REF!</v>
      </c>
      <c r="D428" s="47" t="e">
        <f>#REF!+#REF!</f>
        <v>#REF!</v>
      </c>
      <c r="E428" s="47" t="e">
        <f>#REF!+#REF!</f>
        <v>#REF!</v>
      </c>
      <c r="F428" s="47" t="e">
        <f>#REF!+#REF!</f>
        <v>#REF!</v>
      </c>
      <c r="G428" s="47" t="e">
        <f>#REF!+#REF!</f>
        <v>#REF!</v>
      </c>
      <c r="H428" s="47" t="e">
        <f>#REF!+#REF!</f>
        <v>#REF!</v>
      </c>
      <c r="I428" s="47" t="e">
        <f>#REF!+#REF!</f>
        <v>#REF!</v>
      </c>
      <c r="J428" s="47" t="e">
        <f>#REF!+#REF!</f>
        <v>#REF!</v>
      </c>
      <c r="K428" s="47" t="e">
        <f>#REF!+#REF!</f>
        <v>#REF!</v>
      </c>
      <c r="L428" s="47" t="e">
        <f>#REF!+#REF!</f>
        <v>#REF!</v>
      </c>
      <c r="M428" s="47" t="e">
        <f>#REF!+#REF!</f>
        <v>#REF!</v>
      </c>
      <c r="N428" s="47" t="e">
        <f>#REF!+#REF!</f>
        <v>#REF!</v>
      </c>
      <c r="O428" s="47" t="e">
        <f>#REF!+#REF!</f>
        <v>#REF!</v>
      </c>
      <c r="P428" s="47" t="e">
        <f>#REF!+#REF!</f>
        <v>#REF!</v>
      </c>
      <c r="Q428" s="47" t="e">
        <f>#REF!+#REF!</f>
        <v>#REF!</v>
      </c>
      <c r="R428" s="47" t="e">
        <f>#REF!+#REF!</f>
        <v>#REF!</v>
      </c>
      <c r="S428" s="47" t="e">
        <f>#REF!+#REF!</f>
        <v>#REF!</v>
      </c>
      <c r="T428" s="47" t="e">
        <f>#REF!+#REF!</f>
        <v>#REF!</v>
      </c>
      <c r="U428" s="47" t="e">
        <f>#REF!+#REF!</f>
        <v>#REF!</v>
      </c>
      <c r="V428" s="47" t="e">
        <f>#REF!+#REF!</f>
        <v>#REF!</v>
      </c>
      <c r="W428" s="47" t="e">
        <f>#REF!+#REF!</f>
        <v>#REF!</v>
      </c>
      <c r="X428" s="47" t="e">
        <f>#REF!+#REF!</f>
        <v>#REF!</v>
      </c>
      <c r="Y428" s="47" t="e">
        <f>#REF!+#REF!</f>
        <v>#REF!</v>
      </c>
    </row>
    <row r="429" spans="1:25" ht="15.75" x14ac:dyDescent="0.25">
      <c r="A429" s="17">
        <v>12</v>
      </c>
      <c r="B429" s="47" t="e">
        <f>#REF!+#REF!</f>
        <v>#REF!</v>
      </c>
      <c r="C429" s="47" t="e">
        <f>#REF!+#REF!</f>
        <v>#REF!</v>
      </c>
      <c r="D429" s="47" t="e">
        <f>#REF!+#REF!</f>
        <v>#REF!</v>
      </c>
      <c r="E429" s="47" t="e">
        <f>#REF!+#REF!</f>
        <v>#REF!</v>
      </c>
      <c r="F429" s="47" t="e">
        <f>#REF!+#REF!</f>
        <v>#REF!</v>
      </c>
      <c r="G429" s="47" t="e">
        <f>#REF!+#REF!</f>
        <v>#REF!</v>
      </c>
      <c r="H429" s="47" t="e">
        <f>#REF!+#REF!</f>
        <v>#REF!</v>
      </c>
      <c r="I429" s="47" t="e">
        <f>#REF!+#REF!</f>
        <v>#REF!</v>
      </c>
      <c r="J429" s="47" t="e">
        <f>#REF!+#REF!</f>
        <v>#REF!</v>
      </c>
      <c r="K429" s="47" t="e">
        <f>#REF!+#REF!</f>
        <v>#REF!</v>
      </c>
      <c r="L429" s="47" t="e">
        <f>#REF!+#REF!</f>
        <v>#REF!</v>
      </c>
      <c r="M429" s="47" t="e">
        <f>#REF!+#REF!</f>
        <v>#REF!</v>
      </c>
      <c r="N429" s="47" t="e">
        <f>#REF!+#REF!</f>
        <v>#REF!</v>
      </c>
      <c r="O429" s="47" t="e">
        <f>#REF!+#REF!</f>
        <v>#REF!</v>
      </c>
      <c r="P429" s="47" t="e">
        <f>#REF!+#REF!</f>
        <v>#REF!</v>
      </c>
      <c r="Q429" s="47" t="e">
        <f>#REF!+#REF!</f>
        <v>#REF!</v>
      </c>
      <c r="R429" s="47" t="e">
        <f>#REF!+#REF!</f>
        <v>#REF!</v>
      </c>
      <c r="S429" s="47" t="e">
        <f>#REF!+#REF!</f>
        <v>#REF!</v>
      </c>
      <c r="T429" s="47" t="e">
        <f>#REF!+#REF!</f>
        <v>#REF!</v>
      </c>
      <c r="U429" s="47" t="e">
        <f>#REF!+#REF!</f>
        <v>#REF!</v>
      </c>
      <c r="V429" s="47" t="e">
        <f>#REF!+#REF!</f>
        <v>#REF!</v>
      </c>
      <c r="W429" s="47" t="e">
        <f>#REF!+#REF!</f>
        <v>#REF!</v>
      </c>
      <c r="X429" s="47" t="e">
        <f>#REF!+#REF!</f>
        <v>#REF!</v>
      </c>
      <c r="Y429" s="47" t="e">
        <f>#REF!+#REF!</f>
        <v>#REF!</v>
      </c>
    </row>
    <row r="430" spans="1:25" ht="15.75" x14ac:dyDescent="0.25">
      <c r="A430" s="17">
        <v>13</v>
      </c>
      <c r="B430" s="47" t="e">
        <f>#REF!+#REF!</f>
        <v>#REF!</v>
      </c>
      <c r="C430" s="47" t="e">
        <f>#REF!+#REF!</f>
        <v>#REF!</v>
      </c>
      <c r="D430" s="47" t="e">
        <f>#REF!+#REF!</f>
        <v>#REF!</v>
      </c>
      <c r="E430" s="47" t="e">
        <f>#REF!+#REF!</f>
        <v>#REF!</v>
      </c>
      <c r="F430" s="47" t="e">
        <f>#REF!+#REF!</f>
        <v>#REF!</v>
      </c>
      <c r="G430" s="47" t="e">
        <f>#REF!+#REF!</f>
        <v>#REF!</v>
      </c>
      <c r="H430" s="47" t="e">
        <f>#REF!+#REF!</f>
        <v>#REF!</v>
      </c>
      <c r="I430" s="47" t="e">
        <f>#REF!+#REF!</f>
        <v>#REF!</v>
      </c>
      <c r="J430" s="47" t="e">
        <f>#REF!+#REF!</f>
        <v>#REF!</v>
      </c>
      <c r="K430" s="47" t="e">
        <f>#REF!+#REF!</f>
        <v>#REF!</v>
      </c>
      <c r="L430" s="47" t="e">
        <f>#REF!+#REF!</f>
        <v>#REF!</v>
      </c>
      <c r="M430" s="47" t="e">
        <f>#REF!+#REF!</f>
        <v>#REF!</v>
      </c>
      <c r="N430" s="47" t="e">
        <f>#REF!+#REF!</f>
        <v>#REF!</v>
      </c>
      <c r="O430" s="47" t="e">
        <f>#REF!+#REF!</f>
        <v>#REF!</v>
      </c>
      <c r="P430" s="47" t="e">
        <f>#REF!+#REF!</f>
        <v>#REF!</v>
      </c>
      <c r="Q430" s="47" t="e">
        <f>#REF!+#REF!</f>
        <v>#REF!</v>
      </c>
      <c r="R430" s="47" t="e">
        <f>#REF!+#REF!</f>
        <v>#REF!</v>
      </c>
      <c r="S430" s="47" t="e">
        <f>#REF!+#REF!</f>
        <v>#REF!</v>
      </c>
      <c r="T430" s="47" t="e">
        <f>#REF!+#REF!</f>
        <v>#REF!</v>
      </c>
      <c r="U430" s="47" t="e">
        <f>#REF!+#REF!</f>
        <v>#REF!</v>
      </c>
      <c r="V430" s="47" t="e">
        <f>#REF!+#REF!</f>
        <v>#REF!</v>
      </c>
      <c r="W430" s="47" t="e">
        <f>#REF!+#REF!</f>
        <v>#REF!</v>
      </c>
      <c r="X430" s="47" t="e">
        <f>#REF!+#REF!</f>
        <v>#REF!</v>
      </c>
      <c r="Y430" s="47" t="e">
        <f>#REF!+#REF!</f>
        <v>#REF!</v>
      </c>
    </row>
    <row r="431" spans="1:25" ht="15.75" x14ac:dyDescent="0.25">
      <c r="A431" s="17">
        <v>14</v>
      </c>
      <c r="B431" s="47" t="e">
        <f>#REF!+#REF!</f>
        <v>#REF!</v>
      </c>
      <c r="C431" s="47" t="e">
        <f>#REF!+#REF!</f>
        <v>#REF!</v>
      </c>
      <c r="D431" s="47" t="e">
        <f>#REF!+#REF!</f>
        <v>#REF!</v>
      </c>
      <c r="E431" s="47" t="e">
        <f>#REF!+#REF!</f>
        <v>#REF!</v>
      </c>
      <c r="F431" s="47" t="e">
        <f>#REF!+#REF!</f>
        <v>#REF!</v>
      </c>
      <c r="G431" s="47" t="e">
        <f>#REF!+#REF!</f>
        <v>#REF!</v>
      </c>
      <c r="H431" s="47" t="e">
        <f>#REF!+#REF!</f>
        <v>#REF!</v>
      </c>
      <c r="I431" s="47" t="e">
        <f>#REF!+#REF!</f>
        <v>#REF!</v>
      </c>
      <c r="J431" s="47" t="e">
        <f>#REF!+#REF!</f>
        <v>#REF!</v>
      </c>
      <c r="K431" s="47" t="e">
        <f>#REF!+#REF!</f>
        <v>#REF!</v>
      </c>
      <c r="L431" s="47" t="e">
        <f>#REF!+#REF!</f>
        <v>#REF!</v>
      </c>
      <c r="M431" s="47" t="e">
        <f>#REF!+#REF!</f>
        <v>#REF!</v>
      </c>
      <c r="N431" s="47" t="e">
        <f>#REF!+#REF!</f>
        <v>#REF!</v>
      </c>
      <c r="O431" s="47" t="e">
        <f>#REF!+#REF!</f>
        <v>#REF!</v>
      </c>
      <c r="P431" s="47" t="e">
        <f>#REF!+#REF!</f>
        <v>#REF!</v>
      </c>
      <c r="Q431" s="47" t="e">
        <f>#REF!+#REF!</f>
        <v>#REF!</v>
      </c>
      <c r="R431" s="47" t="e">
        <f>#REF!+#REF!</f>
        <v>#REF!</v>
      </c>
      <c r="S431" s="47" t="e">
        <f>#REF!+#REF!</f>
        <v>#REF!</v>
      </c>
      <c r="T431" s="47" t="e">
        <f>#REF!+#REF!</f>
        <v>#REF!</v>
      </c>
      <c r="U431" s="47" t="e">
        <f>#REF!+#REF!</f>
        <v>#REF!</v>
      </c>
      <c r="V431" s="47" t="e">
        <f>#REF!+#REF!</f>
        <v>#REF!</v>
      </c>
      <c r="W431" s="47" t="e">
        <f>#REF!+#REF!</f>
        <v>#REF!</v>
      </c>
      <c r="X431" s="47" t="e">
        <f>#REF!+#REF!</f>
        <v>#REF!</v>
      </c>
      <c r="Y431" s="47" t="e">
        <f>#REF!+#REF!</f>
        <v>#REF!</v>
      </c>
    </row>
    <row r="432" spans="1:25" ht="15.75" x14ac:dyDescent="0.25">
      <c r="A432" s="17">
        <v>15</v>
      </c>
      <c r="B432" s="47" t="e">
        <f>#REF!+#REF!</f>
        <v>#REF!</v>
      </c>
      <c r="C432" s="47" t="e">
        <f>#REF!+#REF!</f>
        <v>#REF!</v>
      </c>
      <c r="D432" s="47" t="e">
        <f>#REF!+#REF!</f>
        <v>#REF!</v>
      </c>
      <c r="E432" s="47" t="e">
        <f>#REF!+#REF!</f>
        <v>#REF!</v>
      </c>
      <c r="F432" s="47" t="e">
        <f>#REF!+#REF!</f>
        <v>#REF!</v>
      </c>
      <c r="G432" s="47" t="e">
        <f>#REF!+#REF!</f>
        <v>#REF!</v>
      </c>
      <c r="H432" s="47" t="e">
        <f>#REF!+#REF!</f>
        <v>#REF!</v>
      </c>
      <c r="I432" s="47" t="e">
        <f>#REF!+#REF!</f>
        <v>#REF!</v>
      </c>
      <c r="J432" s="47" t="e">
        <f>#REF!+#REF!</f>
        <v>#REF!</v>
      </c>
      <c r="K432" s="47" t="e">
        <f>#REF!+#REF!</f>
        <v>#REF!</v>
      </c>
      <c r="L432" s="47" t="e">
        <f>#REF!+#REF!</f>
        <v>#REF!</v>
      </c>
      <c r="M432" s="47" t="e">
        <f>#REF!+#REF!</f>
        <v>#REF!</v>
      </c>
      <c r="N432" s="47" t="e">
        <f>#REF!+#REF!</f>
        <v>#REF!</v>
      </c>
      <c r="O432" s="47" t="e">
        <f>#REF!+#REF!</f>
        <v>#REF!</v>
      </c>
      <c r="P432" s="47" t="e">
        <f>#REF!+#REF!</f>
        <v>#REF!</v>
      </c>
      <c r="Q432" s="47" t="e">
        <f>#REF!+#REF!</f>
        <v>#REF!</v>
      </c>
      <c r="R432" s="47" t="e">
        <f>#REF!+#REF!</f>
        <v>#REF!</v>
      </c>
      <c r="S432" s="47" t="e">
        <f>#REF!+#REF!</f>
        <v>#REF!</v>
      </c>
      <c r="T432" s="47" t="e">
        <f>#REF!+#REF!</f>
        <v>#REF!</v>
      </c>
      <c r="U432" s="47" t="e">
        <f>#REF!+#REF!</f>
        <v>#REF!</v>
      </c>
      <c r="V432" s="47" t="e">
        <f>#REF!+#REF!</f>
        <v>#REF!</v>
      </c>
      <c r="W432" s="47" t="e">
        <f>#REF!+#REF!</f>
        <v>#REF!</v>
      </c>
      <c r="X432" s="47" t="e">
        <f>#REF!+#REF!</f>
        <v>#REF!</v>
      </c>
      <c r="Y432" s="47" t="e">
        <f>#REF!+#REF!</f>
        <v>#REF!</v>
      </c>
    </row>
    <row r="433" spans="1:25" ht="15.75" x14ac:dyDescent="0.25">
      <c r="A433" s="17">
        <v>16</v>
      </c>
      <c r="B433" s="47" t="e">
        <f>#REF!+#REF!</f>
        <v>#REF!</v>
      </c>
      <c r="C433" s="47" t="e">
        <f>#REF!+#REF!</f>
        <v>#REF!</v>
      </c>
      <c r="D433" s="47" t="e">
        <f>#REF!+#REF!</f>
        <v>#REF!</v>
      </c>
      <c r="E433" s="47" t="e">
        <f>#REF!+#REF!</f>
        <v>#REF!</v>
      </c>
      <c r="F433" s="47" t="e">
        <f>#REF!+#REF!</f>
        <v>#REF!</v>
      </c>
      <c r="G433" s="47" t="e">
        <f>#REF!+#REF!</f>
        <v>#REF!</v>
      </c>
      <c r="H433" s="47" t="e">
        <f>#REF!+#REF!</f>
        <v>#REF!</v>
      </c>
      <c r="I433" s="47" t="e">
        <f>#REF!+#REF!</f>
        <v>#REF!</v>
      </c>
      <c r="J433" s="47" t="e">
        <f>#REF!+#REF!</f>
        <v>#REF!</v>
      </c>
      <c r="K433" s="47" t="e">
        <f>#REF!+#REF!</f>
        <v>#REF!</v>
      </c>
      <c r="L433" s="47" t="e">
        <f>#REF!+#REF!</f>
        <v>#REF!</v>
      </c>
      <c r="M433" s="47" t="e">
        <f>#REF!+#REF!</f>
        <v>#REF!</v>
      </c>
      <c r="N433" s="47" t="e">
        <f>#REF!+#REF!</f>
        <v>#REF!</v>
      </c>
      <c r="O433" s="47" t="e">
        <f>#REF!+#REF!</f>
        <v>#REF!</v>
      </c>
      <c r="P433" s="47" t="e">
        <f>#REF!+#REF!</f>
        <v>#REF!</v>
      </c>
      <c r="Q433" s="47" t="e">
        <f>#REF!+#REF!</f>
        <v>#REF!</v>
      </c>
      <c r="R433" s="47" t="e">
        <f>#REF!+#REF!</f>
        <v>#REF!</v>
      </c>
      <c r="S433" s="47" t="e">
        <f>#REF!+#REF!</f>
        <v>#REF!</v>
      </c>
      <c r="T433" s="47" t="e">
        <f>#REF!+#REF!</f>
        <v>#REF!</v>
      </c>
      <c r="U433" s="47" t="e">
        <f>#REF!+#REF!</f>
        <v>#REF!</v>
      </c>
      <c r="V433" s="47" t="e">
        <f>#REF!+#REF!</f>
        <v>#REF!</v>
      </c>
      <c r="W433" s="47" t="e">
        <f>#REF!+#REF!</f>
        <v>#REF!</v>
      </c>
      <c r="X433" s="47" t="e">
        <f>#REF!+#REF!</f>
        <v>#REF!</v>
      </c>
      <c r="Y433" s="47" t="e">
        <f>#REF!+#REF!</f>
        <v>#REF!</v>
      </c>
    </row>
    <row r="434" spans="1:25" ht="15.75" x14ac:dyDescent="0.25">
      <c r="A434" s="17">
        <v>17</v>
      </c>
      <c r="B434" s="47" t="e">
        <f>#REF!+#REF!</f>
        <v>#REF!</v>
      </c>
      <c r="C434" s="47" t="e">
        <f>#REF!+#REF!</f>
        <v>#REF!</v>
      </c>
      <c r="D434" s="47" t="e">
        <f>#REF!+#REF!</f>
        <v>#REF!</v>
      </c>
      <c r="E434" s="47" t="e">
        <f>#REF!+#REF!</f>
        <v>#REF!</v>
      </c>
      <c r="F434" s="47" t="e">
        <f>#REF!+#REF!</f>
        <v>#REF!</v>
      </c>
      <c r="G434" s="47" t="e">
        <f>#REF!+#REF!</f>
        <v>#REF!</v>
      </c>
      <c r="H434" s="47" t="e">
        <f>#REF!+#REF!</f>
        <v>#REF!</v>
      </c>
      <c r="I434" s="47" t="e">
        <f>#REF!+#REF!</f>
        <v>#REF!</v>
      </c>
      <c r="J434" s="47" t="e">
        <f>#REF!+#REF!</f>
        <v>#REF!</v>
      </c>
      <c r="K434" s="47" t="e">
        <f>#REF!+#REF!</f>
        <v>#REF!</v>
      </c>
      <c r="L434" s="47" t="e">
        <f>#REF!+#REF!</f>
        <v>#REF!</v>
      </c>
      <c r="M434" s="47" t="e">
        <f>#REF!+#REF!</f>
        <v>#REF!</v>
      </c>
      <c r="N434" s="47" t="e">
        <f>#REF!+#REF!</f>
        <v>#REF!</v>
      </c>
      <c r="O434" s="47" t="e">
        <f>#REF!+#REF!</f>
        <v>#REF!</v>
      </c>
      <c r="P434" s="47" t="e">
        <f>#REF!+#REF!</f>
        <v>#REF!</v>
      </c>
      <c r="Q434" s="47" t="e">
        <f>#REF!+#REF!</f>
        <v>#REF!</v>
      </c>
      <c r="R434" s="47" t="e">
        <f>#REF!+#REF!</f>
        <v>#REF!</v>
      </c>
      <c r="S434" s="47" t="e">
        <f>#REF!+#REF!</f>
        <v>#REF!</v>
      </c>
      <c r="T434" s="47" t="e">
        <f>#REF!+#REF!</f>
        <v>#REF!</v>
      </c>
      <c r="U434" s="47" t="e">
        <f>#REF!+#REF!</f>
        <v>#REF!</v>
      </c>
      <c r="V434" s="47" t="e">
        <f>#REF!+#REF!</f>
        <v>#REF!</v>
      </c>
      <c r="W434" s="47" t="e">
        <f>#REF!+#REF!</f>
        <v>#REF!</v>
      </c>
      <c r="X434" s="47" t="e">
        <f>#REF!+#REF!</f>
        <v>#REF!</v>
      </c>
      <c r="Y434" s="47" t="e">
        <f>#REF!+#REF!</f>
        <v>#REF!</v>
      </c>
    </row>
    <row r="435" spans="1:25" ht="15.75" x14ac:dyDescent="0.25">
      <c r="A435" s="17">
        <v>18</v>
      </c>
      <c r="B435" s="47" t="e">
        <f>#REF!+#REF!</f>
        <v>#REF!</v>
      </c>
      <c r="C435" s="47" t="e">
        <f>#REF!+#REF!</f>
        <v>#REF!</v>
      </c>
      <c r="D435" s="47" t="e">
        <f>#REF!+#REF!</f>
        <v>#REF!</v>
      </c>
      <c r="E435" s="47" t="e">
        <f>#REF!+#REF!</f>
        <v>#REF!</v>
      </c>
      <c r="F435" s="47" t="e">
        <f>#REF!+#REF!</f>
        <v>#REF!</v>
      </c>
      <c r="G435" s="47" t="e">
        <f>#REF!+#REF!</f>
        <v>#REF!</v>
      </c>
      <c r="H435" s="47" t="e">
        <f>#REF!+#REF!</f>
        <v>#REF!</v>
      </c>
      <c r="I435" s="47" t="e">
        <f>#REF!+#REF!</f>
        <v>#REF!</v>
      </c>
      <c r="J435" s="47" t="e">
        <f>#REF!+#REF!</f>
        <v>#REF!</v>
      </c>
      <c r="K435" s="47" t="e">
        <f>#REF!+#REF!</f>
        <v>#REF!</v>
      </c>
      <c r="L435" s="47" t="e">
        <f>#REF!+#REF!</f>
        <v>#REF!</v>
      </c>
      <c r="M435" s="47" t="e">
        <f>#REF!+#REF!</f>
        <v>#REF!</v>
      </c>
      <c r="N435" s="47" t="e">
        <f>#REF!+#REF!</f>
        <v>#REF!</v>
      </c>
      <c r="O435" s="47" t="e">
        <f>#REF!+#REF!</f>
        <v>#REF!</v>
      </c>
      <c r="P435" s="47" t="e">
        <f>#REF!+#REF!</f>
        <v>#REF!</v>
      </c>
      <c r="Q435" s="47" t="e">
        <f>#REF!+#REF!</f>
        <v>#REF!</v>
      </c>
      <c r="R435" s="47" t="e">
        <f>#REF!+#REF!</f>
        <v>#REF!</v>
      </c>
      <c r="S435" s="47" t="e">
        <f>#REF!+#REF!</f>
        <v>#REF!</v>
      </c>
      <c r="T435" s="47" t="e">
        <f>#REF!+#REF!</f>
        <v>#REF!</v>
      </c>
      <c r="U435" s="47" t="e">
        <f>#REF!+#REF!</f>
        <v>#REF!</v>
      </c>
      <c r="V435" s="47" t="e">
        <f>#REF!+#REF!</f>
        <v>#REF!</v>
      </c>
      <c r="W435" s="47" t="e">
        <f>#REF!+#REF!</f>
        <v>#REF!</v>
      </c>
      <c r="X435" s="47" t="e">
        <f>#REF!+#REF!</f>
        <v>#REF!</v>
      </c>
      <c r="Y435" s="47" t="e">
        <f>#REF!+#REF!</f>
        <v>#REF!</v>
      </c>
    </row>
    <row r="436" spans="1:25" ht="15.75" x14ac:dyDescent="0.25">
      <c r="A436" s="17">
        <v>19</v>
      </c>
      <c r="B436" s="47" t="e">
        <f>#REF!+#REF!</f>
        <v>#REF!</v>
      </c>
      <c r="C436" s="47" t="e">
        <f>#REF!+#REF!</f>
        <v>#REF!</v>
      </c>
      <c r="D436" s="47" t="e">
        <f>#REF!+#REF!</f>
        <v>#REF!</v>
      </c>
      <c r="E436" s="47" t="e">
        <f>#REF!+#REF!</f>
        <v>#REF!</v>
      </c>
      <c r="F436" s="47" t="e">
        <f>#REF!+#REF!</f>
        <v>#REF!</v>
      </c>
      <c r="G436" s="47" t="e">
        <f>#REF!+#REF!</f>
        <v>#REF!</v>
      </c>
      <c r="H436" s="47" t="e">
        <f>#REF!+#REF!</f>
        <v>#REF!</v>
      </c>
      <c r="I436" s="47" t="e">
        <f>#REF!+#REF!</f>
        <v>#REF!</v>
      </c>
      <c r="J436" s="47" t="e">
        <f>#REF!+#REF!</f>
        <v>#REF!</v>
      </c>
      <c r="K436" s="47" t="e">
        <f>#REF!+#REF!</f>
        <v>#REF!</v>
      </c>
      <c r="L436" s="47" t="e">
        <f>#REF!+#REF!</f>
        <v>#REF!</v>
      </c>
      <c r="M436" s="47" t="e">
        <f>#REF!+#REF!</f>
        <v>#REF!</v>
      </c>
      <c r="N436" s="47" t="e">
        <f>#REF!+#REF!</f>
        <v>#REF!</v>
      </c>
      <c r="O436" s="47" t="e">
        <f>#REF!+#REF!</f>
        <v>#REF!</v>
      </c>
      <c r="P436" s="47" t="e">
        <f>#REF!+#REF!</f>
        <v>#REF!</v>
      </c>
      <c r="Q436" s="47" t="e">
        <f>#REF!+#REF!</f>
        <v>#REF!</v>
      </c>
      <c r="R436" s="47" t="e">
        <f>#REF!+#REF!</f>
        <v>#REF!</v>
      </c>
      <c r="S436" s="47" t="e">
        <f>#REF!+#REF!</f>
        <v>#REF!</v>
      </c>
      <c r="T436" s="47" t="e">
        <f>#REF!+#REF!</f>
        <v>#REF!</v>
      </c>
      <c r="U436" s="47" t="e">
        <f>#REF!+#REF!</f>
        <v>#REF!</v>
      </c>
      <c r="V436" s="47" t="e">
        <f>#REF!+#REF!</f>
        <v>#REF!</v>
      </c>
      <c r="W436" s="47" t="e">
        <f>#REF!+#REF!</f>
        <v>#REF!</v>
      </c>
      <c r="X436" s="47" t="e">
        <f>#REF!+#REF!</f>
        <v>#REF!</v>
      </c>
      <c r="Y436" s="47" t="e">
        <f>#REF!+#REF!</f>
        <v>#REF!</v>
      </c>
    </row>
    <row r="437" spans="1:25" ht="15.75" x14ac:dyDescent="0.25">
      <c r="A437" s="17">
        <v>20</v>
      </c>
      <c r="B437" s="47" t="e">
        <f>#REF!+#REF!</f>
        <v>#REF!</v>
      </c>
      <c r="C437" s="47" t="e">
        <f>#REF!+#REF!</f>
        <v>#REF!</v>
      </c>
      <c r="D437" s="47" t="e">
        <f>#REF!+#REF!</f>
        <v>#REF!</v>
      </c>
      <c r="E437" s="47" t="e">
        <f>#REF!+#REF!</f>
        <v>#REF!</v>
      </c>
      <c r="F437" s="47" t="e">
        <f>#REF!+#REF!</f>
        <v>#REF!</v>
      </c>
      <c r="G437" s="47" t="e">
        <f>#REF!+#REF!</f>
        <v>#REF!</v>
      </c>
      <c r="H437" s="47" t="e">
        <f>#REF!+#REF!</f>
        <v>#REF!</v>
      </c>
      <c r="I437" s="47" t="e">
        <f>#REF!+#REF!</f>
        <v>#REF!</v>
      </c>
      <c r="J437" s="47" t="e">
        <f>#REF!+#REF!</f>
        <v>#REF!</v>
      </c>
      <c r="K437" s="47" t="e">
        <f>#REF!+#REF!</f>
        <v>#REF!</v>
      </c>
      <c r="L437" s="47" t="e">
        <f>#REF!+#REF!</f>
        <v>#REF!</v>
      </c>
      <c r="M437" s="47" t="e">
        <f>#REF!+#REF!</f>
        <v>#REF!</v>
      </c>
      <c r="N437" s="47" t="e">
        <f>#REF!+#REF!</f>
        <v>#REF!</v>
      </c>
      <c r="O437" s="47" t="e">
        <f>#REF!+#REF!</f>
        <v>#REF!</v>
      </c>
      <c r="P437" s="47" t="e">
        <f>#REF!+#REF!</f>
        <v>#REF!</v>
      </c>
      <c r="Q437" s="47" t="e">
        <f>#REF!+#REF!</f>
        <v>#REF!</v>
      </c>
      <c r="R437" s="47" t="e">
        <f>#REF!+#REF!</f>
        <v>#REF!</v>
      </c>
      <c r="S437" s="47" t="e">
        <f>#REF!+#REF!</f>
        <v>#REF!</v>
      </c>
      <c r="T437" s="47" t="e">
        <f>#REF!+#REF!</f>
        <v>#REF!</v>
      </c>
      <c r="U437" s="47" t="e">
        <f>#REF!+#REF!</f>
        <v>#REF!</v>
      </c>
      <c r="V437" s="47" t="e">
        <f>#REF!+#REF!</f>
        <v>#REF!</v>
      </c>
      <c r="W437" s="47" t="e">
        <f>#REF!+#REF!</f>
        <v>#REF!</v>
      </c>
      <c r="X437" s="47" t="e">
        <f>#REF!+#REF!</f>
        <v>#REF!</v>
      </c>
      <c r="Y437" s="47" t="e">
        <f>#REF!+#REF!</f>
        <v>#REF!</v>
      </c>
    </row>
    <row r="438" spans="1:25" ht="15.75" x14ac:dyDescent="0.25">
      <c r="A438" s="17">
        <v>21</v>
      </c>
      <c r="B438" s="47" t="e">
        <f>#REF!+#REF!</f>
        <v>#REF!</v>
      </c>
      <c r="C438" s="47" t="e">
        <f>#REF!+#REF!</f>
        <v>#REF!</v>
      </c>
      <c r="D438" s="47" t="e">
        <f>#REF!+#REF!</f>
        <v>#REF!</v>
      </c>
      <c r="E438" s="47" t="e">
        <f>#REF!+#REF!</f>
        <v>#REF!</v>
      </c>
      <c r="F438" s="47" t="e">
        <f>#REF!+#REF!</f>
        <v>#REF!</v>
      </c>
      <c r="G438" s="47" t="e">
        <f>#REF!+#REF!</f>
        <v>#REF!</v>
      </c>
      <c r="H438" s="47" t="e">
        <f>#REF!+#REF!</f>
        <v>#REF!</v>
      </c>
      <c r="I438" s="47" t="e">
        <f>#REF!+#REF!</f>
        <v>#REF!</v>
      </c>
      <c r="J438" s="47" t="e">
        <f>#REF!+#REF!</f>
        <v>#REF!</v>
      </c>
      <c r="K438" s="47" t="e">
        <f>#REF!+#REF!</f>
        <v>#REF!</v>
      </c>
      <c r="L438" s="47" t="e">
        <f>#REF!+#REF!</f>
        <v>#REF!</v>
      </c>
      <c r="M438" s="47" t="e">
        <f>#REF!+#REF!</f>
        <v>#REF!</v>
      </c>
      <c r="N438" s="47" t="e">
        <f>#REF!+#REF!</f>
        <v>#REF!</v>
      </c>
      <c r="O438" s="47" t="e">
        <f>#REF!+#REF!</f>
        <v>#REF!</v>
      </c>
      <c r="P438" s="47" t="e">
        <f>#REF!+#REF!</f>
        <v>#REF!</v>
      </c>
      <c r="Q438" s="47" t="e">
        <f>#REF!+#REF!</f>
        <v>#REF!</v>
      </c>
      <c r="R438" s="47" t="e">
        <f>#REF!+#REF!</f>
        <v>#REF!</v>
      </c>
      <c r="S438" s="47" t="e">
        <f>#REF!+#REF!</f>
        <v>#REF!</v>
      </c>
      <c r="T438" s="47" t="e">
        <f>#REF!+#REF!</f>
        <v>#REF!</v>
      </c>
      <c r="U438" s="47" t="e">
        <f>#REF!+#REF!</f>
        <v>#REF!</v>
      </c>
      <c r="V438" s="47" t="e">
        <f>#REF!+#REF!</f>
        <v>#REF!</v>
      </c>
      <c r="W438" s="47" t="e">
        <f>#REF!+#REF!</f>
        <v>#REF!</v>
      </c>
      <c r="X438" s="47" t="e">
        <f>#REF!+#REF!</f>
        <v>#REF!</v>
      </c>
      <c r="Y438" s="47" t="e">
        <f>#REF!+#REF!</f>
        <v>#REF!</v>
      </c>
    </row>
    <row r="439" spans="1:25" ht="15.75" x14ac:dyDescent="0.25">
      <c r="A439" s="17">
        <v>22</v>
      </c>
      <c r="B439" s="47" t="e">
        <f>#REF!+#REF!</f>
        <v>#REF!</v>
      </c>
      <c r="C439" s="47" t="e">
        <f>#REF!+#REF!</f>
        <v>#REF!</v>
      </c>
      <c r="D439" s="47" t="e">
        <f>#REF!+#REF!</f>
        <v>#REF!</v>
      </c>
      <c r="E439" s="47" t="e">
        <f>#REF!+#REF!</f>
        <v>#REF!</v>
      </c>
      <c r="F439" s="47" t="e">
        <f>#REF!+#REF!</f>
        <v>#REF!</v>
      </c>
      <c r="G439" s="47" t="e">
        <f>#REF!+#REF!</f>
        <v>#REF!</v>
      </c>
      <c r="H439" s="47" t="e">
        <f>#REF!+#REF!</f>
        <v>#REF!</v>
      </c>
      <c r="I439" s="47" t="e">
        <f>#REF!+#REF!</f>
        <v>#REF!</v>
      </c>
      <c r="J439" s="47" t="e">
        <f>#REF!+#REF!</f>
        <v>#REF!</v>
      </c>
      <c r="K439" s="47" t="e">
        <f>#REF!+#REF!</f>
        <v>#REF!</v>
      </c>
      <c r="L439" s="47" t="e">
        <f>#REF!+#REF!</f>
        <v>#REF!</v>
      </c>
      <c r="M439" s="47" t="e">
        <f>#REF!+#REF!</f>
        <v>#REF!</v>
      </c>
      <c r="N439" s="47" t="e">
        <f>#REF!+#REF!</f>
        <v>#REF!</v>
      </c>
      <c r="O439" s="47" t="e">
        <f>#REF!+#REF!</f>
        <v>#REF!</v>
      </c>
      <c r="P439" s="47" t="e">
        <f>#REF!+#REF!</f>
        <v>#REF!</v>
      </c>
      <c r="Q439" s="47" t="e">
        <f>#REF!+#REF!</f>
        <v>#REF!</v>
      </c>
      <c r="R439" s="47" t="e">
        <f>#REF!+#REF!</f>
        <v>#REF!</v>
      </c>
      <c r="S439" s="47" t="e">
        <f>#REF!+#REF!</f>
        <v>#REF!</v>
      </c>
      <c r="T439" s="47" t="e">
        <f>#REF!+#REF!</f>
        <v>#REF!</v>
      </c>
      <c r="U439" s="47" t="e">
        <f>#REF!+#REF!</f>
        <v>#REF!</v>
      </c>
      <c r="V439" s="47" t="e">
        <f>#REF!+#REF!</f>
        <v>#REF!</v>
      </c>
      <c r="W439" s="47" t="e">
        <f>#REF!+#REF!</f>
        <v>#REF!</v>
      </c>
      <c r="X439" s="47" t="e">
        <f>#REF!+#REF!</f>
        <v>#REF!</v>
      </c>
      <c r="Y439" s="47" t="e">
        <f>#REF!+#REF!</f>
        <v>#REF!</v>
      </c>
    </row>
    <row r="440" spans="1:25" ht="15.75" x14ac:dyDescent="0.25">
      <c r="A440" s="17">
        <v>23</v>
      </c>
      <c r="B440" s="47" t="e">
        <f>#REF!+#REF!</f>
        <v>#REF!</v>
      </c>
      <c r="C440" s="47" t="e">
        <f>#REF!+#REF!</f>
        <v>#REF!</v>
      </c>
      <c r="D440" s="47" t="e">
        <f>#REF!+#REF!</f>
        <v>#REF!</v>
      </c>
      <c r="E440" s="47" t="e">
        <f>#REF!+#REF!</f>
        <v>#REF!</v>
      </c>
      <c r="F440" s="47" t="e">
        <f>#REF!+#REF!</f>
        <v>#REF!</v>
      </c>
      <c r="G440" s="47" t="e">
        <f>#REF!+#REF!</f>
        <v>#REF!</v>
      </c>
      <c r="H440" s="47" t="e">
        <f>#REF!+#REF!</f>
        <v>#REF!</v>
      </c>
      <c r="I440" s="47" t="e">
        <f>#REF!+#REF!</f>
        <v>#REF!</v>
      </c>
      <c r="J440" s="47" t="e">
        <f>#REF!+#REF!</f>
        <v>#REF!</v>
      </c>
      <c r="K440" s="47" t="e">
        <f>#REF!+#REF!</f>
        <v>#REF!</v>
      </c>
      <c r="L440" s="47" t="e">
        <f>#REF!+#REF!</f>
        <v>#REF!</v>
      </c>
      <c r="M440" s="47" t="e">
        <f>#REF!+#REF!</f>
        <v>#REF!</v>
      </c>
      <c r="N440" s="47" t="e">
        <f>#REF!+#REF!</f>
        <v>#REF!</v>
      </c>
      <c r="O440" s="47" t="e">
        <f>#REF!+#REF!</f>
        <v>#REF!</v>
      </c>
      <c r="P440" s="47" t="e">
        <f>#REF!+#REF!</f>
        <v>#REF!</v>
      </c>
      <c r="Q440" s="47" t="e">
        <f>#REF!+#REF!</f>
        <v>#REF!</v>
      </c>
      <c r="R440" s="47" t="e">
        <f>#REF!+#REF!</f>
        <v>#REF!</v>
      </c>
      <c r="S440" s="47" t="e">
        <f>#REF!+#REF!</f>
        <v>#REF!</v>
      </c>
      <c r="T440" s="47" t="e">
        <f>#REF!+#REF!</f>
        <v>#REF!</v>
      </c>
      <c r="U440" s="47" t="e">
        <f>#REF!+#REF!</f>
        <v>#REF!</v>
      </c>
      <c r="V440" s="47" t="e">
        <f>#REF!+#REF!</f>
        <v>#REF!</v>
      </c>
      <c r="W440" s="47" t="e">
        <f>#REF!+#REF!</f>
        <v>#REF!</v>
      </c>
      <c r="X440" s="47" t="e">
        <f>#REF!+#REF!</f>
        <v>#REF!</v>
      </c>
      <c r="Y440" s="47" t="e">
        <f>#REF!+#REF!</f>
        <v>#REF!</v>
      </c>
    </row>
    <row r="441" spans="1:25" ht="15.75" x14ac:dyDescent="0.25">
      <c r="A441" s="17">
        <v>24</v>
      </c>
      <c r="B441" s="47" t="e">
        <f>#REF!+#REF!</f>
        <v>#REF!</v>
      </c>
      <c r="C441" s="47" t="e">
        <f>#REF!+#REF!</f>
        <v>#REF!</v>
      </c>
      <c r="D441" s="47" t="e">
        <f>#REF!+#REF!</f>
        <v>#REF!</v>
      </c>
      <c r="E441" s="47" t="e">
        <f>#REF!+#REF!</f>
        <v>#REF!</v>
      </c>
      <c r="F441" s="47" t="e">
        <f>#REF!+#REF!</f>
        <v>#REF!</v>
      </c>
      <c r="G441" s="47" t="e">
        <f>#REF!+#REF!</f>
        <v>#REF!</v>
      </c>
      <c r="H441" s="47" t="e">
        <f>#REF!+#REF!</f>
        <v>#REF!</v>
      </c>
      <c r="I441" s="47" t="e">
        <f>#REF!+#REF!</f>
        <v>#REF!</v>
      </c>
      <c r="J441" s="47" t="e">
        <f>#REF!+#REF!</f>
        <v>#REF!</v>
      </c>
      <c r="K441" s="47" t="e">
        <f>#REF!+#REF!</f>
        <v>#REF!</v>
      </c>
      <c r="L441" s="47" t="e">
        <f>#REF!+#REF!</f>
        <v>#REF!</v>
      </c>
      <c r="M441" s="47" t="e">
        <f>#REF!+#REF!</f>
        <v>#REF!</v>
      </c>
      <c r="N441" s="47" t="e">
        <f>#REF!+#REF!</f>
        <v>#REF!</v>
      </c>
      <c r="O441" s="47" t="e">
        <f>#REF!+#REF!</f>
        <v>#REF!</v>
      </c>
      <c r="P441" s="47" t="e">
        <f>#REF!+#REF!</f>
        <v>#REF!</v>
      </c>
      <c r="Q441" s="47" t="e">
        <f>#REF!+#REF!</f>
        <v>#REF!</v>
      </c>
      <c r="R441" s="47" t="e">
        <f>#REF!+#REF!</f>
        <v>#REF!</v>
      </c>
      <c r="S441" s="47" t="e">
        <f>#REF!+#REF!</f>
        <v>#REF!</v>
      </c>
      <c r="T441" s="47" t="e">
        <f>#REF!+#REF!</f>
        <v>#REF!</v>
      </c>
      <c r="U441" s="47" t="e">
        <f>#REF!+#REF!</f>
        <v>#REF!</v>
      </c>
      <c r="V441" s="47" t="e">
        <f>#REF!+#REF!</f>
        <v>#REF!</v>
      </c>
      <c r="W441" s="47" t="e">
        <f>#REF!+#REF!</f>
        <v>#REF!</v>
      </c>
      <c r="X441" s="47" t="e">
        <f>#REF!+#REF!</f>
        <v>#REF!</v>
      </c>
      <c r="Y441" s="47" t="e">
        <f>#REF!+#REF!</f>
        <v>#REF!</v>
      </c>
    </row>
    <row r="442" spans="1:25" ht="15.75" x14ac:dyDescent="0.25">
      <c r="A442" s="17">
        <v>25</v>
      </c>
      <c r="B442" s="47" t="e">
        <f>#REF!+#REF!</f>
        <v>#REF!</v>
      </c>
      <c r="C442" s="47" t="e">
        <f>#REF!+#REF!</f>
        <v>#REF!</v>
      </c>
      <c r="D442" s="47" t="e">
        <f>#REF!+#REF!</f>
        <v>#REF!</v>
      </c>
      <c r="E442" s="47" t="e">
        <f>#REF!+#REF!</f>
        <v>#REF!</v>
      </c>
      <c r="F442" s="47" t="e">
        <f>#REF!+#REF!</f>
        <v>#REF!</v>
      </c>
      <c r="G442" s="47" t="e">
        <f>#REF!+#REF!</f>
        <v>#REF!</v>
      </c>
      <c r="H442" s="47" t="e">
        <f>#REF!+#REF!</f>
        <v>#REF!</v>
      </c>
      <c r="I442" s="47" t="e">
        <f>#REF!+#REF!</f>
        <v>#REF!</v>
      </c>
      <c r="J442" s="47" t="e">
        <f>#REF!+#REF!</f>
        <v>#REF!</v>
      </c>
      <c r="K442" s="47" t="e">
        <f>#REF!+#REF!</f>
        <v>#REF!</v>
      </c>
      <c r="L442" s="47" t="e">
        <f>#REF!+#REF!</f>
        <v>#REF!</v>
      </c>
      <c r="M442" s="47" t="e">
        <f>#REF!+#REF!</f>
        <v>#REF!</v>
      </c>
      <c r="N442" s="47" t="e">
        <f>#REF!+#REF!</f>
        <v>#REF!</v>
      </c>
      <c r="O442" s="47" t="e">
        <f>#REF!+#REF!</f>
        <v>#REF!</v>
      </c>
      <c r="P442" s="47" t="e">
        <f>#REF!+#REF!</f>
        <v>#REF!</v>
      </c>
      <c r="Q442" s="47" t="e">
        <f>#REF!+#REF!</f>
        <v>#REF!</v>
      </c>
      <c r="R442" s="47" t="e">
        <f>#REF!+#REF!</f>
        <v>#REF!</v>
      </c>
      <c r="S442" s="47" t="e">
        <f>#REF!+#REF!</f>
        <v>#REF!</v>
      </c>
      <c r="T442" s="47" t="e">
        <f>#REF!+#REF!</f>
        <v>#REF!</v>
      </c>
      <c r="U442" s="47" t="e">
        <f>#REF!+#REF!</f>
        <v>#REF!</v>
      </c>
      <c r="V442" s="47" t="e">
        <f>#REF!+#REF!</f>
        <v>#REF!</v>
      </c>
      <c r="W442" s="47" t="e">
        <f>#REF!+#REF!</f>
        <v>#REF!</v>
      </c>
      <c r="X442" s="47" t="e">
        <f>#REF!+#REF!</f>
        <v>#REF!</v>
      </c>
      <c r="Y442" s="47" t="e">
        <f>#REF!+#REF!</f>
        <v>#REF!</v>
      </c>
    </row>
    <row r="443" spans="1:25" ht="15.75" x14ac:dyDescent="0.25">
      <c r="A443" s="17">
        <v>26</v>
      </c>
      <c r="B443" s="47" t="e">
        <f>#REF!+#REF!</f>
        <v>#REF!</v>
      </c>
      <c r="C443" s="47" t="e">
        <f>#REF!+#REF!</f>
        <v>#REF!</v>
      </c>
      <c r="D443" s="47" t="e">
        <f>#REF!+#REF!</f>
        <v>#REF!</v>
      </c>
      <c r="E443" s="47" t="e">
        <f>#REF!+#REF!</f>
        <v>#REF!</v>
      </c>
      <c r="F443" s="47" t="e">
        <f>#REF!+#REF!</f>
        <v>#REF!</v>
      </c>
      <c r="G443" s="47" t="e">
        <f>#REF!+#REF!</f>
        <v>#REF!</v>
      </c>
      <c r="H443" s="47" t="e">
        <f>#REF!+#REF!</f>
        <v>#REF!</v>
      </c>
      <c r="I443" s="47" t="e">
        <f>#REF!+#REF!</f>
        <v>#REF!</v>
      </c>
      <c r="J443" s="47" t="e">
        <f>#REF!+#REF!</f>
        <v>#REF!</v>
      </c>
      <c r="K443" s="47" t="e">
        <f>#REF!+#REF!</f>
        <v>#REF!</v>
      </c>
      <c r="L443" s="47" t="e">
        <f>#REF!+#REF!</f>
        <v>#REF!</v>
      </c>
      <c r="M443" s="47" t="e">
        <f>#REF!+#REF!</f>
        <v>#REF!</v>
      </c>
      <c r="N443" s="47" t="e">
        <f>#REF!+#REF!</f>
        <v>#REF!</v>
      </c>
      <c r="O443" s="47" t="e">
        <f>#REF!+#REF!</f>
        <v>#REF!</v>
      </c>
      <c r="P443" s="47" t="e">
        <f>#REF!+#REF!</f>
        <v>#REF!</v>
      </c>
      <c r="Q443" s="47" t="e">
        <f>#REF!+#REF!</f>
        <v>#REF!</v>
      </c>
      <c r="R443" s="47" t="e">
        <f>#REF!+#REF!</f>
        <v>#REF!</v>
      </c>
      <c r="S443" s="47" t="e">
        <f>#REF!+#REF!</f>
        <v>#REF!</v>
      </c>
      <c r="T443" s="47" t="e">
        <f>#REF!+#REF!</f>
        <v>#REF!</v>
      </c>
      <c r="U443" s="47" t="e">
        <f>#REF!+#REF!</f>
        <v>#REF!</v>
      </c>
      <c r="V443" s="47" t="e">
        <f>#REF!+#REF!</f>
        <v>#REF!</v>
      </c>
      <c r="W443" s="47" t="e">
        <f>#REF!+#REF!</f>
        <v>#REF!</v>
      </c>
      <c r="X443" s="47" t="e">
        <f>#REF!+#REF!</f>
        <v>#REF!</v>
      </c>
      <c r="Y443" s="47" t="e">
        <f>#REF!+#REF!</f>
        <v>#REF!</v>
      </c>
    </row>
    <row r="444" spans="1:25" ht="15.75" x14ac:dyDescent="0.25">
      <c r="A444" s="17">
        <v>27</v>
      </c>
      <c r="B444" s="47" t="e">
        <f>#REF!+#REF!</f>
        <v>#REF!</v>
      </c>
      <c r="C444" s="47" t="e">
        <f>#REF!+#REF!</f>
        <v>#REF!</v>
      </c>
      <c r="D444" s="47" t="e">
        <f>#REF!+#REF!</f>
        <v>#REF!</v>
      </c>
      <c r="E444" s="47" t="e">
        <f>#REF!+#REF!</f>
        <v>#REF!</v>
      </c>
      <c r="F444" s="47" t="e">
        <f>#REF!+#REF!</f>
        <v>#REF!</v>
      </c>
      <c r="G444" s="47" t="e">
        <f>#REF!+#REF!</f>
        <v>#REF!</v>
      </c>
      <c r="H444" s="47" t="e">
        <f>#REF!+#REF!</f>
        <v>#REF!</v>
      </c>
      <c r="I444" s="47" t="e">
        <f>#REF!+#REF!</f>
        <v>#REF!</v>
      </c>
      <c r="J444" s="47" t="e">
        <f>#REF!+#REF!</f>
        <v>#REF!</v>
      </c>
      <c r="K444" s="47" t="e">
        <f>#REF!+#REF!</f>
        <v>#REF!</v>
      </c>
      <c r="L444" s="47" t="e">
        <f>#REF!+#REF!</f>
        <v>#REF!</v>
      </c>
      <c r="M444" s="47" t="e">
        <f>#REF!+#REF!</f>
        <v>#REF!</v>
      </c>
      <c r="N444" s="47" t="e">
        <f>#REF!+#REF!</f>
        <v>#REF!</v>
      </c>
      <c r="O444" s="47" t="e">
        <f>#REF!+#REF!</f>
        <v>#REF!</v>
      </c>
      <c r="P444" s="47" t="e">
        <f>#REF!+#REF!</f>
        <v>#REF!</v>
      </c>
      <c r="Q444" s="47" t="e">
        <f>#REF!+#REF!</f>
        <v>#REF!</v>
      </c>
      <c r="R444" s="47" t="e">
        <f>#REF!+#REF!</f>
        <v>#REF!</v>
      </c>
      <c r="S444" s="47" t="e">
        <f>#REF!+#REF!</f>
        <v>#REF!</v>
      </c>
      <c r="T444" s="47" t="e">
        <f>#REF!+#REF!</f>
        <v>#REF!</v>
      </c>
      <c r="U444" s="47" t="e">
        <f>#REF!+#REF!</f>
        <v>#REF!</v>
      </c>
      <c r="V444" s="47" t="e">
        <f>#REF!+#REF!</f>
        <v>#REF!</v>
      </c>
      <c r="W444" s="47" t="e">
        <f>#REF!+#REF!</f>
        <v>#REF!</v>
      </c>
      <c r="X444" s="47" t="e">
        <f>#REF!+#REF!</f>
        <v>#REF!</v>
      </c>
      <c r="Y444" s="47" t="e">
        <f>#REF!+#REF!</f>
        <v>#REF!</v>
      </c>
    </row>
    <row r="445" spans="1:25" ht="15.75" x14ac:dyDescent="0.25">
      <c r="A445" s="17">
        <v>28</v>
      </c>
      <c r="B445" s="47" t="e">
        <f>#REF!+#REF!</f>
        <v>#REF!</v>
      </c>
      <c r="C445" s="47" t="e">
        <f>#REF!+#REF!</f>
        <v>#REF!</v>
      </c>
      <c r="D445" s="47" t="e">
        <f>#REF!+#REF!</f>
        <v>#REF!</v>
      </c>
      <c r="E445" s="47" t="e">
        <f>#REF!+#REF!</f>
        <v>#REF!</v>
      </c>
      <c r="F445" s="47" t="e">
        <f>#REF!+#REF!</f>
        <v>#REF!</v>
      </c>
      <c r="G445" s="47" t="e">
        <f>#REF!+#REF!</f>
        <v>#REF!</v>
      </c>
      <c r="H445" s="47" t="e">
        <f>#REF!+#REF!</f>
        <v>#REF!</v>
      </c>
      <c r="I445" s="47" t="e">
        <f>#REF!+#REF!</f>
        <v>#REF!</v>
      </c>
      <c r="J445" s="47" t="e">
        <f>#REF!+#REF!</f>
        <v>#REF!</v>
      </c>
      <c r="K445" s="47" t="e">
        <f>#REF!+#REF!</f>
        <v>#REF!</v>
      </c>
      <c r="L445" s="47" t="e">
        <f>#REF!+#REF!</f>
        <v>#REF!</v>
      </c>
      <c r="M445" s="47" t="e">
        <f>#REF!+#REF!</f>
        <v>#REF!</v>
      </c>
      <c r="N445" s="47" t="e">
        <f>#REF!+#REF!</f>
        <v>#REF!</v>
      </c>
      <c r="O445" s="47" t="e">
        <f>#REF!+#REF!</f>
        <v>#REF!</v>
      </c>
      <c r="P445" s="47" t="e">
        <f>#REF!+#REF!</f>
        <v>#REF!</v>
      </c>
      <c r="Q445" s="47" t="e">
        <f>#REF!+#REF!</f>
        <v>#REF!</v>
      </c>
      <c r="R445" s="47" t="e">
        <f>#REF!+#REF!</f>
        <v>#REF!</v>
      </c>
      <c r="S445" s="47" t="e">
        <f>#REF!+#REF!</f>
        <v>#REF!</v>
      </c>
      <c r="T445" s="47" t="e">
        <f>#REF!+#REF!</f>
        <v>#REF!</v>
      </c>
      <c r="U445" s="47" t="e">
        <f>#REF!+#REF!</f>
        <v>#REF!</v>
      </c>
      <c r="V445" s="47" t="e">
        <f>#REF!+#REF!</f>
        <v>#REF!</v>
      </c>
      <c r="W445" s="47" t="e">
        <f>#REF!+#REF!</f>
        <v>#REF!</v>
      </c>
      <c r="X445" s="47" t="e">
        <f>#REF!+#REF!</f>
        <v>#REF!</v>
      </c>
      <c r="Y445" s="47" t="e">
        <f>#REF!+#REF!</f>
        <v>#REF!</v>
      </c>
    </row>
    <row r="446" spans="1:25" ht="15.75" x14ac:dyDescent="0.25">
      <c r="A446" s="17">
        <v>29</v>
      </c>
      <c r="B446" s="47" t="e">
        <f>#REF!+#REF!</f>
        <v>#REF!</v>
      </c>
      <c r="C446" s="47" t="e">
        <f>#REF!+#REF!</f>
        <v>#REF!</v>
      </c>
      <c r="D446" s="47" t="e">
        <f>#REF!+#REF!</f>
        <v>#REF!</v>
      </c>
      <c r="E446" s="47" t="e">
        <f>#REF!+#REF!</f>
        <v>#REF!</v>
      </c>
      <c r="F446" s="47" t="e">
        <f>#REF!+#REF!</f>
        <v>#REF!</v>
      </c>
      <c r="G446" s="47" t="e">
        <f>#REF!+#REF!</f>
        <v>#REF!</v>
      </c>
      <c r="H446" s="47" t="e">
        <f>#REF!+#REF!</f>
        <v>#REF!</v>
      </c>
      <c r="I446" s="47" t="e">
        <f>#REF!+#REF!</f>
        <v>#REF!</v>
      </c>
      <c r="J446" s="47" t="e">
        <f>#REF!+#REF!</f>
        <v>#REF!</v>
      </c>
      <c r="K446" s="47" t="e">
        <f>#REF!+#REF!</f>
        <v>#REF!</v>
      </c>
      <c r="L446" s="47" t="e">
        <f>#REF!+#REF!</f>
        <v>#REF!</v>
      </c>
      <c r="M446" s="47" t="e">
        <f>#REF!+#REF!</f>
        <v>#REF!</v>
      </c>
      <c r="N446" s="47" t="e">
        <f>#REF!+#REF!</f>
        <v>#REF!</v>
      </c>
      <c r="O446" s="47" t="e">
        <f>#REF!+#REF!</f>
        <v>#REF!</v>
      </c>
      <c r="P446" s="47" t="e">
        <f>#REF!+#REF!</f>
        <v>#REF!</v>
      </c>
      <c r="Q446" s="47" t="e">
        <f>#REF!+#REF!</f>
        <v>#REF!</v>
      </c>
      <c r="R446" s="47" t="e">
        <f>#REF!+#REF!</f>
        <v>#REF!</v>
      </c>
      <c r="S446" s="47" t="e">
        <f>#REF!+#REF!</f>
        <v>#REF!</v>
      </c>
      <c r="T446" s="47" t="e">
        <f>#REF!+#REF!</f>
        <v>#REF!</v>
      </c>
      <c r="U446" s="47" t="e">
        <f>#REF!+#REF!</f>
        <v>#REF!</v>
      </c>
      <c r="V446" s="47" t="e">
        <f>#REF!+#REF!</f>
        <v>#REF!</v>
      </c>
      <c r="W446" s="47" t="e">
        <f>#REF!+#REF!</f>
        <v>#REF!</v>
      </c>
      <c r="X446" s="47" t="e">
        <f>#REF!+#REF!</f>
        <v>#REF!</v>
      </c>
      <c r="Y446" s="47" t="e">
        <f>#REF!+#REF!</f>
        <v>#REF!</v>
      </c>
    </row>
    <row r="447" spans="1:25" ht="15.75" x14ac:dyDescent="0.25">
      <c r="A447" s="17">
        <v>30</v>
      </c>
      <c r="B447" s="47" t="e">
        <f>#REF!+#REF!</f>
        <v>#REF!</v>
      </c>
      <c r="C447" s="47" t="e">
        <f>#REF!+#REF!</f>
        <v>#REF!</v>
      </c>
      <c r="D447" s="47" t="e">
        <f>#REF!+#REF!</f>
        <v>#REF!</v>
      </c>
      <c r="E447" s="47" t="e">
        <f>#REF!+#REF!</f>
        <v>#REF!</v>
      </c>
      <c r="F447" s="47" t="e">
        <f>#REF!+#REF!</f>
        <v>#REF!</v>
      </c>
      <c r="G447" s="47" t="e">
        <f>#REF!+#REF!</f>
        <v>#REF!</v>
      </c>
      <c r="H447" s="47" t="e">
        <f>#REF!+#REF!</f>
        <v>#REF!</v>
      </c>
      <c r="I447" s="47" t="e">
        <f>#REF!+#REF!</f>
        <v>#REF!</v>
      </c>
      <c r="J447" s="47" t="e">
        <f>#REF!+#REF!</f>
        <v>#REF!</v>
      </c>
      <c r="K447" s="47" t="e">
        <f>#REF!+#REF!</f>
        <v>#REF!</v>
      </c>
      <c r="L447" s="47" t="e">
        <f>#REF!+#REF!</f>
        <v>#REF!</v>
      </c>
      <c r="M447" s="47" t="e">
        <f>#REF!+#REF!</f>
        <v>#REF!</v>
      </c>
      <c r="N447" s="47" t="e">
        <f>#REF!+#REF!</f>
        <v>#REF!</v>
      </c>
      <c r="O447" s="47" t="e">
        <f>#REF!+#REF!</f>
        <v>#REF!</v>
      </c>
      <c r="P447" s="47" t="e">
        <f>#REF!+#REF!</f>
        <v>#REF!</v>
      </c>
      <c r="Q447" s="47" t="e">
        <f>#REF!+#REF!</f>
        <v>#REF!</v>
      </c>
      <c r="R447" s="47" t="e">
        <f>#REF!+#REF!</f>
        <v>#REF!</v>
      </c>
      <c r="S447" s="47" t="e">
        <f>#REF!+#REF!</f>
        <v>#REF!</v>
      </c>
      <c r="T447" s="47" t="e">
        <f>#REF!+#REF!</f>
        <v>#REF!</v>
      </c>
      <c r="U447" s="47" t="e">
        <f>#REF!+#REF!</f>
        <v>#REF!</v>
      </c>
      <c r="V447" s="47" t="e">
        <f>#REF!+#REF!</f>
        <v>#REF!</v>
      </c>
      <c r="W447" s="47" t="e">
        <f>#REF!+#REF!</f>
        <v>#REF!</v>
      </c>
      <c r="X447" s="47" t="e">
        <f>#REF!+#REF!</f>
        <v>#REF!</v>
      </c>
      <c r="Y447" s="47" t="e">
        <f>#REF!+#REF!</f>
        <v>#REF!</v>
      </c>
    </row>
    <row r="448" spans="1:25" ht="15.75" hidden="1" x14ac:dyDescent="0.25">
      <c r="A448" s="17">
        <v>31</v>
      </c>
      <c r="B448" s="47" t="e">
        <f>#REF!+#REF!</f>
        <v>#REF!</v>
      </c>
      <c r="C448" s="47" t="e">
        <f>#REF!+#REF!</f>
        <v>#REF!</v>
      </c>
      <c r="D448" s="47" t="e">
        <f>#REF!+#REF!</f>
        <v>#REF!</v>
      </c>
      <c r="E448" s="47" t="e">
        <f>#REF!+#REF!</f>
        <v>#REF!</v>
      </c>
      <c r="F448" s="47" t="e">
        <f>#REF!+#REF!</f>
        <v>#REF!</v>
      </c>
      <c r="G448" s="47" t="e">
        <f>#REF!+#REF!</f>
        <v>#REF!</v>
      </c>
      <c r="H448" s="47" t="e">
        <f>#REF!+#REF!</f>
        <v>#REF!</v>
      </c>
      <c r="I448" s="47" t="e">
        <f>#REF!+#REF!</f>
        <v>#REF!</v>
      </c>
      <c r="J448" s="47" t="e">
        <f>#REF!+#REF!</f>
        <v>#REF!</v>
      </c>
      <c r="K448" s="47" t="e">
        <f>#REF!+#REF!</f>
        <v>#REF!</v>
      </c>
      <c r="L448" s="47" t="e">
        <f>#REF!+#REF!</f>
        <v>#REF!</v>
      </c>
      <c r="M448" s="47" t="e">
        <f>#REF!+#REF!</f>
        <v>#REF!</v>
      </c>
      <c r="N448" s="47" t="e">
        <f>#REF!+#REF!</f>
        <v>#REF!</v>
      </c>
      <c r="O448" s="47" t="e">
        <f>#REF!+#REF!</f>
        <v>#REF!</v>
      </c>
      <c r="P448" s="47" t="e">
        <f>#REF!+#REF!</f>
        <v>#REF!</v>
      </c>
      <c r="Q448" s="47" t="e">
        <f>#REF!+#REF!</f>
        <v>#REF!</v>
      </c>
      <c r="R448" s="47" t="e">
        <f>#REF!+#REF!</f>
        <v>#REF!</v>
      </c>
      <c r="S448" s="47" t="e">
        <f>#REF!+#REF!</f>
        <v>#REF!</v>
      </c>
      <c r="T448" s="47" t="e">
        <f>#REF!+#REF!</f>
        <v>#REF!</v>
      </c>
      <c r="U448" s="47" t="e">
        <f>#REF!+#REF!</f>
        <v>#REF!</v>
      </c>
      <c r="V448" s="47" t="e">
        <f>#REF!+#REF!</f>
        <v>#REF!</v>
      </c>
      <c r="W448" s="47" t="e">
        <f>#REF!+#REF!</f>
        <v>#REF!</v>
      </c>
      <c r="X448" s="47" t="e">
        <f>#REF!+#REF!</f>
        <v>#REF!</v>
      </c>
      <c r="Y448" s="47" t="e">
        <f>#REF!+#REF!</f>
        <v>#REF!</v>
      </c>
    </row>
    <row r="449" spans="1:25" ht="15.75" x14ac:dyDescent="0.25">
      <c r="A449" s="2"/>
    </row>
    <row r="450" spans="1:25" ht="15.75" x14ac:dyDescent="0.25">
      <c r="A450" s="136" t="s">
        <v>32</v>
      </c>
      <c r="B450" s="136" t="s">
        <v>83</v>
      </c>
      <c r="C450" s="136"/>
      <c r="D450" s="136"/>
      <c r="E450" s="136"/>
      <c r="F450" s="136"/>
      <c r="G450" s="136"/>
      <c r="H450" s="136"/>
      <c r="I450" s="136"/>
      <c r="J450" s="136"/>
      <c r="K450" s="136"/>
      <c r="L450" s="136"/>
      <c r="M450" s="136"/>
      <c r="N450" s="136"/>
      <c r="O450" s="136"/>
      <c r="P450" s="136"/>
      <c r="Q450" s="136"/>
      <c r="R450" s="136"/>
      <c r="S450" s="136"/>
      <c r="T450" s="136"/>
      <c r="U450" s="136"/>
      <c r="V450" s="136"/>
      <c r="W450" s="136"/>
      <c r="X450" s="136"/>
      <c r="Y450" s="136"/>
    </row>
    <row r="451" spans="1:25" s="25" customFormat="1" ht="25.5" x14ac:dyDescent="0.2">
      <c r="A451" s="136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7" t="e">
        <f>#REF!+#REF!</f>
        <v>#REF!</v>
      </c>
      <c r="D452" s="47" t="e">
        <f>#REF!+#REF!</f>
        <v>#REF!</v>
      </c>
      <c r="E452" s="47" t="e">
        <f>#REF!+#REF!</f>
        <v>#REF!</v>
      </c>
      <c r="F452" s="47" t="e">
        <f>#REF!+#REF!</f>
        <v>#REF!</v>
      </c>
      <c r="G452" s="47" t="e">
        <f>#REF!+#REF!</f>
        <v>#REF!</v>
      </c>
      <c r="H452" s="47" t="e">
        <f>#REF!+#REF!</f>
        <v>#REF!</v>
      </c>
      <c r="I452" s="47" t="e">
        <f>#REF!+#REF!</f>
        <v>#REF!</v>
      </c>
      <c r="J452" s="47" t="e">
        <f>#REF!+#REF!</f>
        <v>#REF!</v>
      </c>
      <c r="K452" s="47" t="e">
        <f>#REF!+#REF!</f>
        <v>#REF!</v>
      </c>
      <c r="L452" s="47" t="e">
        <f>#REF!+#REF!</f>
        <v>#REF!</v>
      </c>
      <c r="M452" s="47" t="e">
        <f>#REF!+#REF!</f>
        <v>#REF!</v>
      </c>
      <c r="N452" s="47" t="e">
        <f>#REF!+#REF!</f>
        <v>#REF!</v>
      </c>
      <c r="O452" s="47" t="e">
        <f>#REF!+#REF!</f>
        <v>#REF!</v>
      </c>
      <c r="P452" s="47" t="e">
        <f>#REF!+#REF!</f>
        <v>#REF!</v>
      </c>
      <c r="Q452" s="47" t="e">
        <f>#REF!+#REF!</f>
        <v>#REF!</v>
      </c>
      <c r="R452" s="47" t="e">
        <f>#REF!+#REF!</f>
        <v>#REF!</v>
      </c>
      <c r="S452" s="47" t="e">
        <f>#REF!+#REF!</f>
        <v>#REF!</v>
      </c>
      <c r="T452" s="47" t="e">
        <f>#REF!+#REF!</f>
        <v>#REF!</v>
      </c>
      <c r="U452" s="47" t="e">
        <f>#REF!+#REF!</f>
        <v>#REF!</v>
      </c>
      <c r="V452" s="47" t="e">
        <f>#REF!+#REF!</f>
        <v>#REF!</v>
      </c>
      <c r="W452" s="47" t="e">
        <f>#REF!+#REF!</f>
        <v>#REF!</v>
      </c>
      <c r="X452" s="47" t="e">
        <f>#REF!+#REF!</f>
        <v>#REF!</v>
      </c>
      <c r="Y452" s="47" t="e">
        <f>#REF!+#REF!</f>
        <v>#REF!</v>
      </c>
    </row>
    <row r="453" spans="1:25" ht="15.75" x14ac:dyDescent="0.25">
      <c r="A453" s="17">
        <v>2</v>
      </c>
      <c r="B453" s="47" t="e">
        <f>#REF!+#REF!</f>
        <v>#REF!</v>
      </c>
      <c r="C453" s="47" t="e">
        <f>#REF!+#REF!</f>
        <v>#REF!</v>
      </c>
      <c r="D453" s="47" t="e">
        <f>#REF!+#REF!</f>
        <v>#REF!</v>
      </c>
      <c r="E453" s="47" t="e">
        <f>#REF!+#REF!</f>
        <v>#REF!</v>
      </c>
      <c r="F453" s="47" t="e">
        <f>#REF!+#REF!</f>
        <v>#REF!</v>
      </c>
      <c r="G453" s="47" t="e">
        <f>#REF!+#REF!</f>
        <v>#REF!</v>
      </c>
      <c r="H453" s="47" t="e">
        <f>#REF!+#REF!</f>
        <v>#REF!</v>
      </c>
      <c r="I453" s="47" t="e">
        <f>#REF!+#REF!</f>
        <v>#REF!</v>
      </c>
      <c r="J453" s="47" t="e">
        <f>#REF!+#REF!</f>
        <v>#REF!</v>
      </c>
      <c r="K453" s="47" t="e">
        <f>#REF!+#REF!</f>
        <v>#REF!</v>
      </c>
      <c r="L453" s="47" t="e">
        <f>#REF!+#REF!</f>
        <v>#REF!</v>
      </c>
      <c r="M453" s="47" t="e">
        <f>#REF!+#REF!</f>
        <v>#REF!</v>
      </c>
      <c r="N453" s="47" t="e">
        <f>#REF!+#REF!</f>
        <v>#REF!</v>
      </c>
      <c r="O453" s="47" t="e">
        <f>#REF!+#REF!</f>
        <v>#REF!</v>
      </c>
      <c r="P453" s="47" t="e">
        <f>#REF!+#REF!</f>
        <v>#REF!</v>
      </c>
      <c r="Q453" s="47" t="e">
        <f>#REF!+#REF!</f>
        <v>#REF!</v>
      </c>
      <c r="R453" s="47" t="e">
        <f>#REF!+#REF!</f>
        <v>#REF!</v>
      </c>
      <c r="S453" s="47" t="e">
        <f>#REF!+#REF!</f>
        <v>#REF!</v>
      </c>
      <c r="T453" s="47" t="e">
        <f>#REF!+#REF!</f>
        <v>#REF!</v>
      </c>
      <c r="U453" s="47" t="e">
        <f>#REF!+#REF!</f>
        <v>#REF!</v>
      </c>
      <c r="V453" s="47" t="e">
        <f>#REF!+#REF!</f>
        <v>#REF!</v>
      </c>
      <c r="W453" s="47" t="e">
        <f>#REF!+#REF!</f>
        <v>#REF!</v>
      </c>
      <c r="X453" s="47" t="e">
        <f>#REF!+#REF!</f>
        <v>#REF!</v>
      </c>
      <c r="Y453" s="47" t="e">
        <f>#REF!+#REF!</f>
        <v>#REF!</v>
      </c>
    </row>
    <row r="454" spans="1:25" ht="15.75" x14ac:dyDescent="0.25">
      <c r="A454" s="17">
        <v>3</v>
      </c>
      <c r="B454" s="47" t="e">
        <f>#REF!+#REF!</f>
        <v>#REF!</v>
      </c>
      <c r="C454" s="47" t="e">
        <f>#REF!+#REF!</f>
        <v>#REF!</v>
      </c>
      <c r="D454" s="47" t="e">
        <f>#REF!+#REF!</f>
        <v>#REF!</v>
      </c>
      <c r="E454" s="47" t="e">
        <f>#REF!+#REF!</f>
        <v>#REF!</v>
      </c>
      <c r="F454" s="47" t="e">
        <f>#REF!+#REF!</f>
        <v>#REF!</v>
      </c>
      <c r="G454" s="47" t="e">
        <f>#REF!+#REF!</f>
        <v>#REF!</v>
      </c>
      <c r="H454" s="47" t="e">
        <f>#REF!+#REF!</f>
        <v>#REF!</v>
      </c>
      <c r="I454" s="47" t="e">
        <f>#REF!+#REF!</f>
        <v>#REF!</v>
      </c>
      <c r="J454" s="47" t="e">
        <f>#REF!+#REF!</f>
        <v>#REF!</v>
      </c>
      <c r="K454" s="47" t="e">
        <f>#REF!+#REF!</f>
        <v>#REF!</v>
      </c>
      <c r="L454" s="47" t="e">
        <f>#REF!+#REF!</f>
        <v>#REF!</v>
      </c>
      <c r="M454" s="47" t="e">
        <f>#REF!+#REF!</f>
        <v>#REF!</v>
      </c>
      <c r="N454" s="47" t="e">
        <f>#REF!+#REF!</f>
        <v>#REF!</v>
      </c>
      <c r="O454" s="47" t="e">
        <f>#REF!+#REF!</f>
        <v>#REF!</v>
      </c>
      <c r="P454" s="47" t="e">
        <f>#REF!+#REF!</f>
        <v>#REF!</v>
      </c>
      <c r="Q454" s="47" t="e">
        <f>#REF!+#REF!</f>
        <v>#REF!</v>
      </c>
      <c r="R454" s="47" t="e">
        <f>#REF!+#REF!</f>
        <v>#REF!</v>
      </c>
      <c r="S454" s="47" t="e">
        <f>#REF!+#REF!</f>
        <v>#REF!</v>
      </c>
      <c r="T454" s="47" t="e">
        <f>#REF!+#REF!</f>
        <v>#REF!</v>
      </c>
      <c r="U454" s="47" t="e">
        <f>#REF!+#REF!</f>
        <v>#REF!</v>
      </c>
      <c r="V454" s="47" t="e">
        <f>#REF!+#REF!</f>
        <v>#REF!</v>
      </c>
      <c r="W454" s="47" t="e">
        <f>#REF!+#REF!</f>
        <v>#REF!</v>
      </c>
      <c r="X454" s="47" t="e">
        <f>#REF!+#REF!</f>
        <v>#REF!</v>
      </c>
      <c r="Y454" s="47" t="e">
        <f>#REF!+#REF!</f>
        <v>#REF!</v>
      </c>
    </row>
    <row r="455" spans="1:25" ht="15.75" x14ac:dyDescent="0.25">
      <c r="A455" s="17">
        <v>4</v>
      </c>
      <c r="B455" s="47" t="e">
        <f>#REF!+#REF!</f>
        <v>#REF!</v>
      </c>
      <c r="C455" s="47" t="e">
        <f>#REF!+#REF!</f>
        <v>#REF!</v>
      </c>
      <c r="D455" s="47" t="e">
        <f>#REF!+#REF!</f>
        <v>#REF!</v>
      </c>
      <c r="E455" s="47" t="e">
        <f>#REF!+#REF!</f>
        <v>#REF!</v>
      </c>
      <c r="F455" s="47" t="e">
        <f>#REF!+#REF!</f>
        <v>#REF!</v>
      </c>
      <c r="G455" s="47" t="e">
        <f>#REF!+#REF!</f>
        <v>#REF!</v>
      </c>
      <c r="H455" s="47" t="e">
        <f>#REF!+#REF!</f>
        <v>#REF!</v>
      </c>
      <c r="I455" s="47" t="e">
        <f>#REF!+#REF!</f>
        <v>#REF!</v>
      </c>
      <c r="J455" s="47" t="e">
        <f>#REF!+#REF!</f>
        <v>#REF!</v>
      </c>
      <c r="K455" s="47" t="e">
        <f>#REF!+#REF!</f>
        <v>#REF!</v>
      </c>
      <c r="L455" s="47" t="e">
        <f>#REF!+#REF!</f>
        <v>#REF!</v>
      </c>
      <c r="M455" s="47" t="e">
        <f>#REF!+#REF!</f>
        <v>#REF!</v>
      </c>
      <c r="N455" s="47" t="e">
        <f>#REF!+#REF!</f>
        <v>#REF!</v>
      </c>
      <c r="O455" s="47" t="e">
        <f>#REF!+#REF!</f>
        <v>#REF!</v>
      </c>
      <c r="P455" s="47" t="e">
        <f>#REF!+#REF!</f>
        <v>#REF!</v>
      </c>
      <c r="Q455" s="47" t="e">
        <f>#REF!+#REF!</f>
        <v>#REF!</v>
      </c>
      <c r="R455" s="47" t="e">
        <f>#REF!+#REF!</f>
        <v>#REF!</v>
      </c>
      <c r="S455" s="47" t="e">
        <f>#REF!+#REF!</f>
        <v>#REF!</v>
      </c>
      <c r="T455" s="47" t="e">
        <f>#REF!+#REF!</f>
        <v>#REF!</v>
      </c>
      <c r="U455" s="47" t="e">
        <f>#REF!+#REF!</f>
        <v>#REF!</v>
      </c>
      <c r="V455" s="47" t="e">
        <f>#REF!+#REF!</f>
        <v>#REF!</v>
      </c>
      <c r="W455" s="47" t="e">
        <f>#REF!+#REF!</f>
        <v>#REF!</v>
      </c>
      <c r="X455" s="47" t="e">
        <f>#REF!+#REF!</f>
        <v>#REF!</v>
      </c>
      <c r="Y455" s="47" t="e">
        <f>#REF!+#REF!</f>
        <v>#REF!</v>
      </c>
    </row>
    <row r="456" spans="1:25" ht="15.75" x14ac:dyDescent="0.25">
      <c r="A456" s="17">
        <v>5</v>
      </c>
      <c r="B456" s="47" t="e">
        <f>#REF!+#REF!</f>
        <v>#REF!</v>
      </c>
      <c r="C456" s="47" t="e">
        <f>#REF!+#REF!</f>
        <v>#REF!</v>
      </c>
      <c r="D456" s="47" t="e">
        <f>#REF!+#REF!</f>
        <v>#REF!</v>
      </c>
      <c r="E456" s="47" t="e">
        <f>#REF!+#REF!</f>
        <v>#REF!</v>
      </c>
      <c r="F456" s="47" t="e">
        <f>#REF!+#REF!</f>
        <v>#REF!</v>
      </c>
      <c r="G456" s="47" t="e">
        <f>#REF!+#REF!</f>
        <v>#REF!</v>
      </c>
      <c r="H456" s="47" t="e">
        <f>#REF!+#REF!</f>
        <v>#REF!</v>
      </c>
      <c r="I456" s="47" t="e">
        <f>#REF!+#REF!</f>
        <v>#REF!</v>
      </c>
      <c r="J456" s="47" t="e">
        <f>#REF!+#REF!</f>
        <v>#REF!</v>
      </c>
      <c r="K456" s="47" t="e">
        <f>#REF!+#REF!</f>
        <v>#REF!</v>
      </c>
      <c r="L456" s="47" t="e">
        <f>#REF!+#REF!</f>
        <v>#REF!</v>
      </c>
      <c r="M456" s="47" t="e">
        <f>#REF!+#REF!</f>
        <v>#REF!</v>
      </c>
      <c r="N456" s="47" t="e">
        <f>#REF!+#REF!</f>
        <v>#REF!</v>
      </c>
      <c r="O456" s="47" t="e">
        <f>#REF!+#REF!</f>
        <v>#REF!</v>
      </c>
      <c r="P456" s="47" t="e">
        <f>#REF!+#REF!</f>
        <v>#REF!</v>
      </c>
      <c r="Q456" s="47" t="e">
        <f>#REF!+#REF!</f>
        <v>#REF!</v>
      </c>
      <c r="R456" s="47" t="e">
        <f>#REF!+#REF!</f>
        <v>#REF!</v>
      </c>
      <c r="S456" s="47" t="e">
        <f>#REF!+#REF!</f>
        <v>#REF!</v>
      </c>
      <c r="T456" s="47" t="e">
        <f>#REF!+#REF!</f>
        <v>#REF!</v>
      </c>
      <c r="U456" s="47" t="e">
        <f>#REF!+#REF!</f>
        <v>#REF!</v>
      </c>
      <c r="V456" s="47" t="e">
        <f>#REF!+#REF!</f>
        <v>#REF!</v>
      </c>
      <c r="W456" s="47" t="e">
        <f>#REF!+#REF!</f>
        <v>#REF!</v>
      </c>
      <c r="X456" s="47" t="e">
        <f>#REF!+#REF!</f>
        <v>#REF!</v>
      </c>
      <c r="Y456" s="47" t="e">
        <f>#REF!+#REF!</f>
        <v>#REF!</v>
      </c>
    </row>
    <row r="457" spans="1:25" ht="15.75" x14ac:dyDescent="0.25">
      <c r="A457" s="17">
        <v>6</v>
      </c>
      <c r="B457" s="47" t="e">
        <f>#REF!+#REF!</f>
        <v>#REF!</v>
      </c>
      <c r="C457" s="47" t="e">
        <f>#REF!+#REF!</f>
        <v>#REF!</v>
      </c>
      <c r="D457" s="47" t="e">
        <f>#REF!+#REF!</f>
        <v>#REF!</v>
      </c>
      <c r="E457" s="47" t="e">
        <f>#REF!+#REF!</f>
        <v>#REF!</v>
      </c>
      <c r="F457" s="47" t="e">
        <f>#REF!+#REF!</f>
        <v>#REF!</v>
      </c>
      <c r="G457" s="47" t="e">
        <f>#REF!+#REF!</f>
        <v>#REF!</v>
      </c>
      <c r="H457" s="47" t="e">
        <f>#REF!+#REF!</f>
        <v>#REF!</v>
      </c>
      <c r="I457" s="47" t="e">
        <f>#REF!+#REF!</f>
        <v>#REF!</v>
      </c>
      <c r="J457" s="47" t="e">
        <f>#REF!+#REF!</f>
        <v>#REF!</v>
      </c>
      <c r="K457" s="47" t="e">
        <f>#REF!+#REF!</f>
        <v>#REF!</v>
      </c>
      <c r="L457" s="47" t="e">
        <f>#REF!+#REF!</f>
        <v>#REF!</v>
      </c>
      <c r="M457" s="47" t="e">
        <f>#REF!+#REF!</f>
        <v>#REF!</v>
      </c>
      <c r="N457" s="47" t="e">
        <f>#REF!+#REF!</f>
        <v>#REF!</v>
      </c>
      <c r="O457" s="47" t="e">
        <f>#REF!+#REF!</f>
        <v>#REF!</v>
      </c>
      <c r="P457" s="47" t="e">
        <f>#REF!+#REF!</f>
        <v>#REF!</v>
      </c>
      <c r="Q457" s="47" t="e">
        <f>#REF!+#REF!</f>
        <v>#REF!</v>
      </c>
      <c r="R457" s="47" t="e">
        <f>#REF!+#REF!</f>
        <v>#REF!</v>
      </c>
      <c r="S457" s="47" t="e">
        <f>#REF!+#REF!</f>
        <v>#REF!</v>
      </c>
      <c r="T457" s="47" t="e">
        <f>#REF!+#REF!</f>
        <v>#REF!</v>
      </c>
      <c r="U457" s="47" t="e">
        <f>#REF!+#REF!</f>
        <v>#REF!</v>
      </c>
      <c r="V457" s="47" t="e">
        <f>#REF!+#REF!</f>
        <v>#REF!</v>
      </c>
      <c r="W457" s="47" t="e">
        <f>#REF!+#REF!</f>
        <v>#REF!</v>
      </c>
      <c r="X457" s="47" t="e">
        <f>#REF!+#REF!</f>
        <v>#REF!</v>
      </c>
      <c r="Y457" s="47" t="e">
        <f>#REF!+#REF!</f>
        <v>#REF!</v>
      </c>
    </row>
    <row r="458" spans="1:25" ht="15.75" x14ac:dyDescent="0.25">
      <c r="A458" s="17">
        <v>7</v>
      </c>
      <c r="B458" s="47" t="e">
        <f>#REF!+#REF!</f>
        <v>#REF!</v>
      </c>
      <c r="C458" s="47" t="e">
        <f>#REF!+#REF!</f>
        <v>#REF!</v>
      </c>
      <c r="D458" s="47" t="e">
        <f>#REF!+#REF!</f>
        <v>#REF!</v>
      </c>
      <c r="E458" s="47" t="e">
        <f>#REF!+#REF!</f>
        <v>#REF!</v>
      </c>
      <c r="F458" s="47" t="e">
        <f>#REF!+#REF!</f>
        <v>#REF!</v>
      </c>
      <c r="G458" s="47" t="e">
        <f>#REF!+#REF!</f>
        <v>#REF!</v>
      </c>
      <c r="H458" s="47" t="e">
        <f>#REF!+#REF!</f>
        <v>#REF!</v>
      </c>
      <c r="I458" s="47" t="e">
        <f>#REF!+#REF!</f>
        <v>#REF!</v>
      </c>
      <c r="J458" s="47" t="e">
        <f>#REF!+#REF!</f>
        <v>#REF!</v>
      </c>
      <c r="K458" s="47" t="e">
        <f>#REF!+#REF!</f>
        <v>#REF!</v>
      </c>
      <c r="L458" s="47" t="e">
        <f>#REF!+#REF!</f>
        <v>#REF!</v>
      </c>
      <c r="M458" s="47" t="e">
        <f>#REF!+#REF!</f>
        <v>#REF!</v>
      </c>
      <c r="N458" s="47" t="e">
        <f>#REF!+#REF!</f>
        <v>#REF!</v>
      </c>
      <c r="O458" s="47" t="e">
        <f>#REF!+#REF!</f>
        <v>#REF!</v>
      </c>
      <c r="P458" s="47" t="e">
        <f>#REF!+#REF!</f>
        <v>#REF!</v>
      </c>
      <c r="Q458" s="47" t="e">
        <f>#REF!+#REF!</f>
        <v>#REF!</v>
      </c>
      <c r="R458" s="47" t="e">
        <f>#REF!+#REF!</f>
        <v>#REF!</v>
      </c>
      <c r="S458" s="47" t="e">
        <f>#REF!+#REF!</f>
        <v>#REF!</v>
      </c>
      <c r="T458" s="47" t="e">
        <f>#REF!+#REF!</f>
        <v>#REF!</v>
      </c>
      <c r="U458" s="47" t="e">
        <f>#REF!+#REF!</f>
        <v>#REF!</v>
      </c>
      <c r="V458" s="47" t="e">
        <f>#REF!+#REF!</f>
        <v>#REF!</v>
      </c>
      <c r="W458" s="47" t="e">
        <f>#REF!+#REF!</f>
        <v>#REF!</v>
      </c>
      <c r="X458" s="47" t="e">
        <f>#REF!+#REF!</f>
        <v>#REF!</v>
      </c>
      <c r="Y458" s="47" t="e">
        <f>#REF!+#REF!</f>
        <v>#REF!</v>
      </c>
    </row>
    <row r="459" spans="1:25" ht="15.75" x14ac:dyDescent="0.25">
      <c r="A459" s="17">
        <v>8</v>
      </c>
      <c r="B459" s="47" t="e">
        <f>#REF!+#REF!</f>
        <v>#REF!</v>
      </c>
      <c r="C459" s="47" t="e">
        <f>#REF!+#REF!</f>
        <v>#REF!</v>
      </c>
      <c r="D459" s="47" t="e">
        <f>#REF!+#REF!</f>
        <v>#REF!</v>
      </c>
      <c r="E459" s="47" t="e">
        <f>#REF!+#REF!</f>
        <v>#REF!</v>
      </c>
      <c r="F459" s="47" t="e">
        <f>#REF!+#REF!</f>
        <v>#REF!</v>
      </c>
      <c r="G459" s="47" t="e">
        <f>#REF!+#REF!</f>
        <v>#REF!</v>
      </c>
      <c r="H459" s="47" t="e">
        <f>#REF!+#REF!</f>
        <v>#REF!</v>
      </c>
      <c r="I459" s="47" t="e">
        <f>#REF!+#REF!</f>
        <v>#REF!</v>
      </c>
      <c r="J459" s="47" t="e">
        <f>#REF!+#REF!</f>
        <v>#REF!</v>
      </c>
      <c r="K459" s="47" t="e">
        <f>#REF!+#REF!</f>
        <v>#REF!</v>
      </c>
      <c r="L459" s="47" t="e">
        <f>#REF!+#REF!</f>
        <v>#REF!</v>
      </c>
      <c r="M459" s="47" t="e">
        <f>#REF!+#REF!</f>
        <v>#REF!</v>
      </c>
      <c r="N459" s="47" t="e">
        <f>#REF!+#REF!</f>
        <v>#REF!</v>
      </c>
      <c r="O459" s="47" t="e">
        <f>#REF!+#REF!</f>
        <v>#REF!</v>
      </c>
      <c r="P459" s="47" t="e">
        <f>#REF!+#REF!</f>
        <v>#REF!</v>
      </c>
      <c r="Q459" s="47" t="e">
        <f>#REF!+#REF!</f>
        <v>#REF!</v>
      </c>
      <c r="R459" s="47" t="e">
        <f>#REF!+#REF!</f>
        <v>#REF!</v>
      </c>
      <c r="S459" s="47" t="e">
        <f>#REF!+#REF!</f>
        <v>#REF!</v>
      </c>
      <c r="T459" s="47" t="e">
        <f>#REF!+#REF!</f>
        <v>#REF!</v>
      </c>
      <c r="U459" s="47" t="e">
        <f>#REF!+#REF!</f>
        <v>#REF!</v>
      </c>
      <c r="V459" s="47" t="e">
        <f>#REF!+#REF!</f>
        <v>#REF!</v>
      </c>
      <c r="W459" s="47" t="e">
        <f>#REF!+#REF!</f>
        <v>#REF!</v>
      </c>
      <c r="X459" s="47" t="e">
        <f>#REF!+#REF!</f>
        <v>#REF!</v>
      </c>
      <c r="Y459" s="47" t="e">
        <f>#REF!+#REF!</f>
        <v>#REF!</v>
      </c>
    </row>
    <row r="460" spans="1:25" ht="15.75" x14ac:dyDescent="0.25">
      <c r="A460" s="17">
        <v>9</v>
      </c>
      <c r="B460" s="47" t="e">
        <f>#REF!+#REF!</f>
        <v>#REF!</v>
      </c>
      <c r="C460" s="47" t="e">
        <f>#REF!+#REF!</f>
        <v>#REF!</v>
      </c>
      <c r="D460" s="47" t="e">
        <f>#REF!+#REF!</f>
        <v>#REF!</v>
      </c>
      <c r="E460" s="47" t="e">
        <f>#REF!+#REF!</f>
        <v>#REF!</v>
      </c>
      <c r="F460" s="47" t="e">
        <f>#REF!+#REF!</f>
        <v>#REF!</v>
      </c>
      <c r="G460" s="47" t="e">
        <f>#REF!+#REF!</f>
        <v>#REF!</v>
      </c>
      <c r="H460" s="47" t="e">
        <f>#REF!+#REF!</f>
        <v>#REF!</v>
      </c>
      <c r="I460" s="47" t="e">
        <f>#REF!+#REF!</f>
        <v>#REF!</v>
      </c>
      <c r="J460" s="47" t="e">
        <f>#REF!+#REF!</f>
        <v>#REF!</v>
      </c>
      <c r="K460" s="47" t="e">
        <f>#REF!+#REF!</f>
        <v>#REF!</v>
      </c>
      <c r="L460" s="47" t="e">
        <f>#REF!+#REF!</f>
        <v>#REF!</v>
      </c>
      <c r="M460" s="47" t="e">
        <f>#REF!+#REF!</f>
        <v>#REF!</v>
      </c>
      <c r="N460" s="47" t="e">
        <f>#REF!+#REF!</f>
        <v>#REF!</v>
      </c>
      <c r="O460" s="47" t="e">
        <f>#REF!+#REF!</f>
        <v>#REF!</v>
      </c>
      <c r="P460" s="47" t="e">
        <f>#REF!+#REF!</f>
        <v>#REF!</v>
      </c>
      <c r="Q460" s="47" t="e">
        <f>#REF!+#REF!</f>
        <v>#REF!</v>
      </c>
      <c r="R460" s="47" t="e">
        <f>#REF!+#REF!</f>
        <v>#REF!</v>
      </c>
      <c r="S460" s="47" t="e">
        <f>#REF!+#REF!</f>
        <v>#REF!</v>
      </c>
      <c r="T460" s="47" t="e">
        <f>#REF!+#REF!</f>
        <v>#REF!</v>
      </c>
      <c r="U460" s="47" t="e">
        <f>#REF!+#REF!</f>
        <v>#REF!</v>
      </c>
      <c r="V460" s="47" t="e">
        <f>#REF!+#REF!</f>
        <v>#REF!</v>
      </c>
      <c r="W460" s="47" t="e">
        <f>#REF!+#REF!</f>
        <v>#REF!</v>
      </c>
      <c r="X460" s="47" t="e">
        <f>#REF!+#REF!</f>
        <v>#REF!</v>
      </c>
      <c r="Y460" s="47" t="e">
        <f>#REF!+#REF!</f>
        <v>#REF!</v>
      </c>
    </row>
    <row r="461" spans="1:25" ht="15.75" x14ac:dyDescent="0.25">
      <c r="A461" s="17">
        <v>10</v>
      </c>
      <c r="B461" s="47" t="e">
        <f>#REF!+#REF!</f>
        <v>#REF!</v>
      </c>
      <c r="C461" s="47" t="e">
        <f>#REF!+#REF!</f>
        <v>#REF!</v>
      </c>
      <c r="D461" s="47" t="e">
        <f>#REF!+#REF!</f>
        <v>#REF!</v>
      </c>
      <c r="E461" s="47" t="e">
        <f>#REF!+#REF!</f>
        <v>#REF!</v>
      </c>
      <c r="F461" s="47" t="e">
        <f>#REF!+#REF!</f>
        <v>#REF!</v>
      </c>
      <c r="G461" s="47" t="e">
        <f>#REF!+#REF!</f>
        <v>#REF!</v>
      </c>
      <c r="H461" s="47" t="e">
        <f>#REF!+#REF!</f>
        <v>#REF!</v>
      </c>
      <c r="I461" s="47" t="e">
        <f>#REF!+#REF!</f>
        <v>#REF!</v>
      </c>
      <c r="J461" s="47" t="e">
        <f>#REF!+#REF!</f>
        <v>#REF!</v>
      </c>
      <c r="K461" s="47" t="e">
        <f>#REF!+#REF!</f>
        <v>#REF!</v>
      </c>
      <c r="L461" s="47" t="e">
        <f>#REF!+#REF!</f>
        <v>#REF!</v>
      </c>
      <c r="M461" s="47" t="e">
        <f>#REF!+#REF!</f>
        <v>#REF!</v>
      </c>
      <c r="N461" s="47" t="e">
        <f>#REF!+#REF!</f>
        <v>#REF!</v>
      </c>
      <c r="O461" s="47" t="e">
        <f>#REF!+#REF!</f>
        <v>#REF!</v>
      </c>
      <c r="P461" s="47" t="e">
        <f>#REF!+#REF!</f>
        <v>#REF!</v>
      </c>
      <c r="Q461" s="47" t="e">
        <f>#REF!+#REF!</f>
        <v>#REF!</v>
      </c>
      <c r="R461" s="47" t="e">
        <f>#REF!+#REF!</f>
        <v>#REF!</v>
      </c>
      <c r="S461" s="47" t="e">
        <f>#REF!+#REF!</f>
        <v>#REF!</v>
      </c>
      <c r="T461" s="47" t="e">
        <f>#REF!+#REF!</f>
        <v>#REF!</v>
      </c>
      <c r="U461" s="47" t="e">
        <f>#REF!+#REF!</f>
        <v>#REF!</v>
      </c>
      <c r="V461" s="47" t="e">
        <f>#REF!+#REF!</f>
        <v>#REF!</v>
      </c>
      <c r="W461" s="47" t="e">
        <f>#REF!+#REF!</f>
        <v>#REF!</v>
      </c>
      <c r="X461" s="47" t="e">
        <f>#REF!+#REF!</f>
        <v>#REF!</v>
      </c>
      <c r="Y461" s="47" t="e">
        <f>#REF!+#REF!</f>
        <v>#REF!</v>
      </c>
    </row>
    <row r="462" spans="1:25" ht="15.75" x14ac:dyDescent="0.25">
      <c r="A462" s="17">
        <v>11</v>
      </c>
      <c r="B462" s="47" t="e">
        <f>#REF!+#REF!</f>
        <v>#REF!</v>
      </c>
      <c r="C462" s="47" t="e">
        <f>#REF!+#REF!</f>
        <v>#REF!</v>
      </c>
      <c r="D462" s="47" t="e">
        <f>#REF!+#REF!</f>
        <v>#REF!</v>
      </c>
      <c r="E462" s="47" t="e">
        <f>#REF!+#REF!</f>
        <v>#REF!</v>
      </c>
      <c r="F462" s="47" t="e">
        <f>#REF!+#REF!</f>
        <v>#REF!</v>
      </c>
      <c r="G462" s="47" t="e">
        <f>#REF!+#REF!</f>
        <v>#REF!</v>
      </c>
      <c r="H462" s="47" t="e">
        <f>#REF!+#REF!</f>
        <v>#REF!</v>
      </c>
      <c r="I462" s="47" t="e">
        <f>#REF!+#REF!</f>
        <v>#REF!</v>
      </c>
      <c r="J462" s="47" t="e">
        <f>#REF!+#REF!</f>
        <v>#REF!</v>
      </c>
      <c r="K462" s="47" t="e">
        <f>#REF!+#REF!</f>
        <v>#REF!</v>
      </c>
      <c r="L462" s="47" t="e">
        <f>#REF!+#REF!</f>
        <v>#REF!</v>
      </c>
      <c r="M462" s="47" t="e">
        <f>#REF!+#REF!</f>
        <v>#REF!</v>
      </c>
      <c r="N462" s="47" t="e">
        <f>#REF!+#REF!</f>
        <v>#REF!</v>
      </c>
      <c r="O462" s="47" t="e">
        <f>#REF!+#REF!</f>
        <v>#REF!</v>
      </c>
      <c r="P462" s="47" t="e">
        <f>#REF!+#REF!</f>
        <v>#REF!</v>
      </c>
      <c r="Q462" s="47" t="e">
        <f>#REF!+#REF!</f>
        <v>#REF!</v>
      </c>
      <c r="R462" s="47" t="e">
        <f>#REF!+#REF!</f>
        <v>#REF!</v>
      </c>
      <c r="S462" s="47" t="e">
        <f>#REF!+#REF!</f>
        <v>#REF!</v>
      </c>
      <c r="T462" s="47" t="e">
        <f>#REF!+#REF!</f>
        <v>#REF!</v>
      </c>
      <c r="U462" s="47" t="e">
        <f>#REF!+#REF!</f>
        <v>#REF!</v>
      </c>
      <c r="V462" s="47" t="e">
        <f>#REF!+#REF!</f>
        <v>#REF!</v>
      </c>
      <c r="W462" s="47" t="e">
        <f>#REF!+#REF!</f>
        <v>#REF!</v>
      </c>
      <c r="X462" s="47" t="e">
        <f>#REF!+#REF!</f>
        <v>#REF!</v>
      </c>
      <c r="Y462" s="47" t="e">
        <f>#REF!+#REF!</f>
        <v>#REF!</v>
      </c>
    </row>
    <row r="463" spans="1:25" ht="15.75" x14ac:dyDescent="0.25">
      <c r="A463" s="17">
        <v>12</v>
      </c>
      <c r="B463" s="47" t="e">
        <f>#REF!+#REF!</f>
        <v>#REF!</v>
      </c>
      <c r="C463" s="47" t="e">
        <f>#REF!+#REF!</f>
        <v>#REF!</v>
      </c>
      <c r="D463" s="47" t="e">
        <f>#REF!+#REF!</f>
        <v>#REF!</v>
      </c>
      <c r="E463" s="47" t="e">
        <f>#REF!+#REF!</f>
        <v>#REF!</v>
      </c>
      <c r="F463" s="47" t="e">
        <f>#REF!+#REF!</f>
        <v>#REF!</v>
      </c>
      <c r="G463" s="47" t="e">
        <f>#REF!+#REF!</f>
        <v>#REF!</v>
      </c>
      <c r="H463" s="47" t="e">
        <f>#REF!+#REF!</f>
        <v>#REF!</v>
      </c>
      <c r="I463" s="47" t="e">
        <f>#REF!+#REF!</f>
        <v>#REF!</v>
      </c>
      <c r="J463" s="47" t="e">
        <f>#REF!+#REF!</f>
        <v>#REF!</v>
      </c>
      <c r="K463" s="47" t="e">
        <f>#REF!+#REF!</f>
        <v>#REF!</v>
      </c>
      <c r="L463" s="47" t="e">
        <f>#REF!+#REF!</f>
        <v>#REF!</v>
      </c>
      <c r="M463" s="47" t="e">
        <f>#REF!+#REF!</f>
        <v>#REF!</v>
      </c>
      <c r="N463" s="47" t="e">
        <f>#REF!+#REF!</f>
        <v>#REF!</v>
      </c>
      <c r="O463" s="47" t="e">
        <f>#REF!+#REF!</f>
        <v>#REF!</v>
      </c>
      <c r="P463" s="47" t="e">
        <f>#REF!+#REF!</f>
        <v>#REF!</v>
      </c>
      <c r="Q463" s="47" t="e">
        <f>#REF!+#REF!</f>
        <v>#REF!</v>
      </c>
      <c r="R463" s="47" t="e">
        <f>#REF!+#REF!</f>
        <v>#REF!</v>
      </c>
      <c r="S463" s="47" t="e">
        <f>#REF!+#REF!</f>
        <v>#REF!</v>
      </c>
      <c r="T463" s="47" t="e">
        <f>#REF!+#REF!</f>
        <v>#REF!</v>
      </c>
      <c r="U463" s="47" t="e">
        <f>#REF!+#REF!</f>
        <v>#REF!</v>
      </c>
      <c r="V463" s="47" t="e">
        <f>#REF!+#REF!</f>
        <v>#REF!</v>
      </c>
      <c r="W463" s="47" t="e">
        <f>#REF!+#REF!</f>
        <v>#REF!</v>
      </c>
      <c r="X463" s="47" t="e">
        <f>#REF!+#REF!</f>
        <v>#REF!</v>
      </c>
      <c r="Y463" s="47" t="e">
        <f>#REF!+#REF!</f>
        <v>#REF!</v>
      </c>
    </row>
    <row r="464" spans="1:25" ht="15.75" x14ac:dyDescent="0.25">
      <c r="A464" s="17">
        <v>13</v>
      </c>
      <c r="B464" s="47" t="e">
        <f>#REF!+#REF!</f>
        <v>#REF!</v>
      </c>
      <c r="C464" s="47" t="e">
        <f>#REF!+#REF!</f>
        <v>#REF!</v>
      </c>
      <c r="D464" s="47" t="e">
        <f>#REF!+#REF!</f>
        <v>#REF!</v>
      </c>
      <c r="E464" s="47" t="e">
        <f>#REF!+#REF!</f>
        <v>#REF!</v>
      </c>
      <c r="F464" s="47" t="e">
        <f>#REF!+#REF!</f>
        <v>#REF!</v>
      </c>
      <c r="G464" s="47" t="e">
        <f>#REF!+#REF!</f>
        <v>#REF!</v>
      </c>
      <c r="H464" s="47" t="e">
        <f>#REF!+#REF!</f>
        <v>#REF!</v>
      </c>
      <c r="I464" s="47" t="e">
        <f>#REF!+#REF!</f>
        <v>#REF!</v>
      </c>
      <c r="J464" s="47" t="e">
        <f>#REF!+#REF!</f>
        <v>#REF!</v>
      </c>
      <c r="K464" s="47" t="e">
        <f>#REF!+#REF!</f>
        <v>#REF!</v>
      </c>
      <c r="L464" s="47" t="e">
        <f>#REF!+#REF!</f>
        <v>#REF!</v>
      </c>
      <c r="M464" s="47" t="e">
        <f>#REF!+#REF!</f>
        <v>#REF!</v>
      </c>
      <c r="N464" s="47" t="e">
        <f>#REF!+#REF!</f>
        <v>#REF!</v>
      </c>
      <c r="O464" s="47" t="e">
        <f>#REF!+#REF!</f>
        <v>#REF!</v>
      </c>
      <c r="P464" s="47" t="e">
        <f>#REF!+#REF!</f>
        <v>#REF!</v>
      </c>
      <c r="Q464" s="47" t="e">
        <f>#REF!+#REF!</f>
        <v>#REF!</v>
      </c>
      <c r="R464" s="47" t="e">
        <f>#REF!+#REF!</f>
        <v>#REF!</v>
      </c>
      <c r="S464" s="47" t="e">
        <f>#REF!+#REF!</f>
        <v>#REF!</v>
      </c>
      <c r="T464" s="47" t="e">
        <f>#REF!+#REF!</f>
        <v>#REF!</v>
      </c>
      <c r="U464" s="47" t="e">
        <f>#REF!+#REF!</f>
        <v>#REF!</v>
      </c>
      <c r="V464" s="47" t="e">
        <f>#REF!+#REF!</f>
        <v>#REF!</v>
      </c>
      <c r="W464" s="47" t="e">
        <f>#REF!+#REF!</f>
        <v>#REF!</v>
      </c>
      <c r="X464" s="47" t="e">
        <f>#REF!+#REF!</f>
        <v>#REF!</v>
      </c>
      <c r="Y464" s="47" t="e">
        <f>#REF!+#REF!</f>
        <v>#REF!</v>
      </c>
    </row>
    <row r="465" spans="1:25" ht="15.75" x14ac:dyDescent="0.25">
      <c r="A465" s="17">
        <v>14</v>
      </c>
      <c r="B465" s="47" t="e">
        <f>#REF!+#REF!</f>
        <v>#REF!</v>
      </c>
      <c r="C465" s="47" t="e">
        <f>#REF!+#REF!</f>
        <v>#REF!</v>
      </c>
      <c r="D465" s="47" t="e">
        <f>#REF!+#REF!</f>
        <v>#REF!</v>
      </c>
      <c r="E465" s="47" t="e">
        <f>#REF!+#REF!</f>
        <v>#REF!</v>
      </c>
      <c r="F465" s="47" t="e">
        <f>#REF!+#REF!</f>
        <v>#REF!</v>
      </c>
      <c r="G465" s="47" t="e">
        <f>#REF!+#REF!</f>
        <v>#REF!</v>
      </c>
      <c r="H465" s="47" t="e">
        <f>#REF!+#REF!</f>
        <v>#REF!</v>
      </c>
      <c r="I465" s="47" t="e">
        <f>#REF!+#REF!</f>
        <v>#REF!</v>
      </c>
      <c r="J465" s="47" t="e">
        <f>#REF!+#REF!</f>
        <v>#REF!</v>
      </c>
      <c r="K465" s="47" t="e">
        <f>#REF!+#REF!</f>
        <v>#REF!</v>
      </c>
      <c r="L465" s="47" t="e">
        <f>#REF!+#REF!</f>
        <v>#REF!</v>
      </c>
      <c r="M465" s="47" t="e">
        <f>#REF!+#REF!</f>
        <v>#REF!</v>
      </c>
      <c r="N465" s="47" t="e">
        <f>#REF!+#REF!</f>
        <v>#REF!</v>
      </c>
      <c r="O465" s="47" t="e">
        <f>#REF!+#REF!</f>
        <v>#REF!</v>
      </c>
      <c r="P465" s="47" t="e">
        <f>#REF!+#REF!</f>
        <v>#REF!</v>
      </c>
      <c r="Q465" s="47" t="e">
        <f>#REF!+#REF!</f>
        <v>#REF!</v>
      </c>
      <c r="R465" s="47" t="e">
        <f>#REF!+#REF!</f>
        <v>#REF!</v>
      </c>
      <c r="S465" s="47" t="e">
        <f>#REF!+#REF!</f>
        <v>#REF!</v>
      </c>
      <c r="T465" s="47" t="e">
        <f>#REF!+#REF!</f>
        <v>#REF!</v>
      </c>
      <c r="U465" s="47" t="e">
        <f>#REF!+#REF!</f>
        <v>#REF!</v>
      </c>
      <c r="V465" s="47" t="e">
        <f>#REF!+#REF!</f>
        <v>#REF!</v>
      </c>
      <c r="W465" s="47" t="e">
        <f>#REF!+#REF!</f>
        <v>#REF!</v>
      </c>
      <c r="X465" s="47" t="e">
        <f>#REF!+#REF!</f>
        <v>#REF!</v>
      </c>
      <c r="Y465" s="47" t="e">
        <f>#REF!+#REF!</f>
        <v>#REF!</v>
      </c>
    </row>
    <row r="466" spans="1:25" ht="15.75" x14ac:dyDescent="0.25">
      <c r="A466" s="17">
        <v>15</v>
      </c>
      <c r="B466" s="47" t="e">
        <f>#REF!+#REF!</f>
        <v>#REF!</v>
      </c>
      <c r="C466" s="47" t="e">
        <f>#REF!+#REF!</f>
        <v>#REF!</v>
      </c>
      <c r="D466" s="47" t="e">
        <f>#REF!+#REF!</f>
        <v>#REF!</v>
      </c>
      <c r="E466" s="47" t="e">
        <f>#REF!+#REF!</f>
        <v>#REF!</v>
      </c>
      <c r="F466" s="47" t="e">
        <f>#REF!+#REF!</f>
        <v>#REF!</v>
      </c>
      <c r="G466" s="47" t="e">
        <f>#REF!+#REF!</f>
        <v>#REF!</v>
      </c>
      <c r="H466" s="47" t="e">
        <f>#REF!+#REF!</f>
        <v>#REF!</v>
      </c>
      <c r="I466" s="47" t="e">
        <f>#REF!+#REF!</f>
        <v>#REF!</v>
      </c>
      <c r="J466" s="47" t="e">
        <f>#REF!+#REF!</f>
        <v>#REF!</v>
      </c>
      <c r="K466" s="47" t="e">
        <f>#REF!+#REF!</f>
        <v>#REF!</v>
      </c>
      <c r="L466" s="47" t="e">
        <f>#REF!+#REF!</f>
        <v>#REF!</v>
      </c>
      <c r="M466" s="47" t="e">
        <f>#REF!+#REF!</f>
        <v>#REF!</v>
      </c>
      <c r="N466" s="47" t="e">
        <f>#REF!+#REF!</f>
        <v>#REF!</v>
      </c>
      <c r="O466" s="47" t="e">
        <f>#REF!+#REF!</f>
        <v>#REF!</v>
      </c>
      <c r="P466" s="47" t="e">
        <f>#REF!+#REF!</f>
        <v>#REF!</v>
      </c>
      <c r="Q466" s="47" t="e">
        <f>#REF!+#REF!</f>
        <v>#REF!</v>
      </c>
      <c r="R466" s="47" t="e">
        <f>#REF!+#REF!</f>
        <v>#REF!</v>
      </c>
      <c r="S466" s="47" t="e">
        <f>#REF!+#REF!</f>
        <v>#REF!</v>
      </c>
      <c r="T466" s="47" t="e">
        <f>#REF!+#REF!</f>
        <v>#REF!</v>
      </c>
      <c r="U466" s="47" t="e">
        <f>#REF!+#REF!</f>
        <v>#REF!</v>
      </c>
      <c r="V466" s="47" t="e">
        <f>#REF!+#REF!</f>
        <v>#REF!</v>
      </c>
      <c r="W466" s="47" t="e">
        <f>#REF!+#REF!</f>
        <v>#REF!</v>
      </c>
      <c r="X466" s="47" t="e">
        <f>#REF!+#REF!</f>
        <v>#REF!</v>
      </c>
      <c r="Y466" s="47" t="e">
        <f>#REF!+#REF!</f>
        <v>#REF!</v>
      </c>
    </row>
    <row r="467" spans="1:25" ht="15.75" x14ac:dyDescent="0.25">
      <c r="A467" s="17">
        <v>16</v>
      </c>
      <c r="B467" s="47" t="e">
        <f>#REF!+#REF!</f>
        <v>#REF!</v>
      </c>
      <c r="C467" s="47" t="e">
        <f>#REF!+#REF!</f>
        <v>#REF!</v>
      </c>
      <c r="D467" s="47" t="e">
        <f>#REF!+#REF!</f>
        <v>#REF!</v>
      </c>
      <c r="E467" s="47" t="e">
        <f>#REF!+#REF!</f>
        <v>#REF!</v>
      </c>
      <c r="F467" s="47" t="e">
        <f>#REF!+#REF!</f>
        <v>#REF!</v>
      </c>
      <c r="G467" s="47" t="e">
        <f>#REF!+#REF!</f>
        <v>#REF!</v>
      </c>
      <c r="H467" s="47" t="e">
        <f>#REF!+#REF!</f>
        <v>#REF!</v>
      </c>
      <c r="I467" s="47" t="e">
        <f>#REF!+#REF!</f>
        <v>#REF!</v>
      </c>
      <c r="J467" s="47" t="e">
        <f>#REF!+#REF!</f>
        <v>#REF!</v>
      </c>
      <c r="K467" s="47" t="e">
        <f>#REF!+#REF!</f>
        <v>#REF!</v>
      </c>
      <c r="L467" s="47" t="e">
        <f>#REF!+#REF!</f>
        <v>#REF!</v>
      </c>
      <c r="M467" s="47" t="e">
        <f>#REF!+#REF!</f>
        <v>#REF!</v>
      </c>
      <c r="N467" s="47" t="e">
        <f>#REF!+#REF!</f>
        <v>#REF!</v>
      </c>
      <c r="O467" s="47" t="e">
        <f>#REF!+#REF!</f>
        <v>#REF!</v>
      </c>
      <c r="P467" s="47" t="e">
        <f>#REF!+#REF!</f>
        <v>#REF!</v>
      </c>
      <c r="Q467" s="47" t="e">
        <f>#REF!+#REF!</f>
        <v>#REF!</v>
      </c>
      <c r="R467" s="47" t="e">
        <f>#REF!+#REF!</f>
        <v>#REF!</v>
      </c>
      <c r="S467" s="47" t="e">
        <f>#REF!+#REF!</f>
        <v>#REF!</v>
      </c>
      <c r="T467" s="47" t="e">
        <f>#REF!+#REF!</f>
        <v>#REF!</v>
      </c>
      <c r="U467" s="47" t="e">
        <f>#REF!+#REF!</f>
        <v>#REF!</v>
      </c>
      <c r="V467" s="47" t="e">
        <f>#REF!+#REF!</f>
        <v>#REF!</v>
      </c>
      <c r="W467" s="47" t="e">
        <f>#REF!+#REF!</f>
        <v>#REF!</v>
      </c>
      <c r="X467" s="47" t="e">
        <f>#REF!+#REF!</f>
        <v>#REF!</v>
      </c>
      <c r="Y467" s="47" t="e">
        <f>#REF!+#REF!</f>
        <v>#REF!</v>
      </c>
    </row>
    <row r="468" spans="1:25" ht="15.75" x14ac:dyDescent="0.25">
      <c r="A468" s="17">
        <v>17</v>
      </c>
      <c r="B468" s="47" t="e">
        <f>#REF!+#REF!</f>
        <v>#REF!</v>
      </c>
      <c r="C468" s="47" t="e">
        <f>#REF!+#REF!</f>
        <v>#REF!</v>
      </c>
      <c r="D468" s="47" t="e">
        <f>#REF!+#REF!</f>
        <v>#REF!</v>
      </c>
      <c r="E468" s="47" t="e">
        <f>#REF!+#REF!</f>
        <v>#REF!</v>
      </c>
      <c r="F468" s="47" t="e">
        <f>#REF!+#REF!</f>
        <v>#REF!</v>
      </c>
      <c r="G468" s="47" t="e">
        <f>#REF!+#REF!</f>
        <v>#REF!</v>
      </c>
      <c r="H468" s="47" t="e">
        <f>#REF!+#REF!</f>
        <v>#REF!</v>
      </c>
      <c r="I468" s="47" t="e">
        <f>#REF!+#REF!</f>
        <v>#REF!</v>
      </c>
      <c r="J468" s="47" t="e">
        <f>#REF!+#REF!</f>
        <v>#REF!</v>
      </c>
      <c r="K468" s="47" t="e">
        <f>#REF!+#REF!</f>
        <v>#REF!</v>
      </c>
      <c r="L468" s="47" t="e">
        <f>#REF!+#REF!</f>
        <v>#REF!</v>
      </c>
      <c r="M468" s="47" t="e">
        <f>#REF!+#REF!</f>
        <v>#REF!</v>
      </c>
      <c r="N468" s="47" t="e">
        <f>#REF!+#REF!</f>
        <v>#REF!</v>
      </c>
      <c r="O468" s="47" t="e">
        <f>#REF!+#REF!</f>
        <v>#REF!</v>
      </c>
      <c r="P468" s="47" t="e">
        <f>#REF!+#REF!</f>
        <v>#REF!</v>
      </c>
      <c r="Q468" s="47" t="e">
        <f>#REF!+#REF!</f>
        <v>#REF!</v>
      </c>
      <c r="R468" s="47" t="e">
        <f>#REF!+#REF!</f>
        <v>#REF!</v>
      </c>
      <c r="S468" s="47" t="e">
        <f>#REF!+#REF!</f>
        <v>#REF!</v>
      </c>
      <c r="T468" s="47" t="e">
        <f>#REF!+#REF!</f>
        <v>#REF!</v>
      </c>
      <c r="U468" s="47" t="e">
        <f>#REF!+#REF!</f>
        <v>#REF!</v>
      </c>
      <c r="V468" s="47" t="e">
        <f>#REF!+#REF!</f>
        <v>#REF!</v>
      </c>
      <c r="W468" s="47" t="e">
        <f>#REF!+#REF!</f>
        <v>#REF!</v>
      </c>
      <c r="X468" s="47" t="e">
        <f>#REF!+#REF!</f>
        <v>#REF!</v>
      </c>
      <c r="Y468" s="47" t="e">
        <f>#REF!+#REF!</f>
        <v>#REF!</v>
      </c>
    </row>
    <row r="469" spans="1:25" ht="15.75" x14ac:dyDescent="0.25">
      <c r="A469" s="17">
        <v>18</v>
      </c>
      <c r="B469" s="47" t="e">
        <f>#REF!+#REF!</f>
        <v>#REF!</v>
      </c>
      <c r="C469" s="47" t="e">
        <f>#REF!+#REF!</f>
        <v>#REF!</v>
      </c>
      <c r="D469" s="47" t="e">
        <f>#REF!+#REF!</f>
        <v>#REF!</v>
      </c>
      <c r="E469" s="47" t="e">
        <f>#REF!+#REF!</f>
        <v>#REF!</v>
      </c>
      <c r="F469" s="47" t="e">
        <f>#REF!+#REF!</f>
        <v>#REF!</v>
      </c>
      <c r="G469" s="47" t="e">
        <f>#REF!+#REF!</f>
        <v>#REF!</v>
      </c>
      <c r="H469" s="47" t="e">
        <f>#REF!+#REF!</f>
        <v>#REF!</v>
      </c>
      <c r="I469" s="47" t="e">
        <f>#REF!+#REF!</f>
        <v>#REF!</v>
      </c>
      <c r="J469" s="47" t="e">
        <f>#REF!+#REF!</f>
        <v>#REF!</v>
      </c>
      <c r="K469" s="47" t="e">
        <f>#REF!+#REF!</f>
        <v>#REF!</v>
      </c>
      <c r="L469" s="47" t="e">
        <f>#REF!+#REF!</f>
        <v>#REF!</v>
      </c>
      <c r="M469" s="47" t="e">
        <f>#REF!+#REF!</f>
        <v>#REF!</v>
      </c>
      <c r="N469" s="47" t="e">
        <f>#REF!+#REF!</f>
        <v>#REF!</v>
      </c>
      <c r="O469" s="47" t="e">
        <f>#REF!+#REF!</f>
        <v>#REF!</v>
      </c>
      <c r="P469" s="47" t="e">
        <f>#REF!+#REF!</f>
        <v>#REF!</v>
      </c>
      <c r="Q469" s="47" t="e">
        <f>#REF!+#REF!</f>
        <v>#REF!</v>
      </c>
      <c r="R469" s="47" t="e">
        <f>#REF!+#REF!</f>
        <v>#REF!</v>
      </c>
      <c r="S469" s="47" t="e">
        <f>#REF!+#REF!</f>
        <v>#REF!</v>
      </c>
      <c r="T469" s="47" t="e">
        <f>#REF!+#REF!</f>
        <v>#REF!</v>
      </c>
      <c r="U469" s="47" t="e">
        <f>#REF!+#REF!</f>
        <v>#REF!</v>
      </c>
      <c r="V469" s="47" t="e">
        <f>#REF!+#REF!</f>
        <v>#REF!</v>
      </c>
      <c r="W469" s="47" t="e">
        <f>#REF!+#REF!</f>
        <v>#REF!</v>
      </c>
      <c r="X469" s="47" t="e">
        <f>#REF!+#REF!</f>
        <v>#REF!</v>
      </c>
      <c r="Y469" s="47" t="e">
        <f>#REF!+#REF!</f>
        <v>#REF!</v>
      </c>
    </row>
    <row r="470" spans="1:25" ht="15.75" x14ac:dyDescent="0.25">
      <c r="A470" s="17">
        <v>19</v>
      </c>
      <c r="B470" s="47" t="e">
        <f>#REF!+#REF!</f>
        <v>#REF!</v>
      </c>
      <c r="C470" s="47" t="e">
        <f>#REF!+#REF!</f>
        <v>#REF!</v>
      </c>
      <c r="D470" s="47" t="e">
        <f>#REF!+#REF!</f>
        <v>#REF!</v>
      </c>
      <c r="E470" s="47" t="e">
        <f>#REF!+#REF!</f>
        <v>#REF!</v>
      </c>
      <c r="F470" s="47" t="e">
        <f>#REF!+#REF!</f>
        <v>#REF!</v>
      </c>
      <c r="G470" s="47" t="e">
        <f>#REF!+#REF!</f>
        <v>#REF!</v>
      </c>
      <c r="H470" s="47" t="e">
        <f>#REF!+#REF!</f>
        <v>#REF!</v>
      </c>
      <c r="I470" s="47" t="e">
        <f>#REF!+#REF!</f>
        <v>#REF!</v>
      </c>
      <c r="J470" s="47" t="e">
        <f>#REF!+#REF!</f>
        <v>#REF!</v>
      </c>
      <c r="K470" s="47" t="e">
        <f>#REF!+#REF!</f>
        <v>#REF!</v>
      </c>
      <c r="L470" s="47" t="e">
        <f>#REF!+#REF!</f>
        <v>#REF!</v>
      </c>
      <c r="M470" s="47" t="e">
        <f>#REF!+#REF!</f>
        <v>#REF!</v>
      </c>
      <c r="N470" s="47" t="e">
        <f>#REF!+#REF!</f>
        <v>#REF!</v>
      </c>
      <c r="O470" s="47" t="e">
        <f>#REF!+#REF!</f>
        <v>#REF!</v>
      </c>
      <c r="P470" s="47" t="e">
        <f>#REF!+#REF!</f>
        <v>#REF!</v>
      </c>
      <c r="Q470" s="47" t="e">
        <f>#REF!+#REF!</f>
        <v>#REF!</v>
      </c>
      <c r="R470" s="47" t="e">
        <f>#REF!+#REF!</f>
        <v>#REF!</v>
      </c>
      <c r="S470" s="47" t="e">
        <f>#REF!+#REF!</f>
        <v>#REF!</v>
      </c>
      <c r="T470" s="47" t="e">
        <f>#REF!+#REF!</f>
        <v>#REF!</v>
      </c>
      <c r="U470" s="47" t="e">
        <f>#REF!+#REF!</f>
        <v>#REF!</v>
      </c>
      <c r="V470" s="47" t="e">
        <f>#REF!+#REF!</f>
        <v>#REF!</v>
      </c>
      <c r="W470" s="47" t="e">
        <f>#REF!+#REF!</f>
        <v>#REF!</v>
      </c>
      <c r="X470" s="47" t="e">
        <f>#REF!+#REF!</f>
        <v>#REF!</v>
      </c>
      <c r="Y470" s="47" t="e">
        <f>#REF!+#REF!</f>
        <v>#REF!</v>
      </c>
    </row>
    <row r="471" spans="1:25" ht="15.75" x14ac:dyDescent="0.25">
      <c r="A471" s="17">
        <v>20</v>
      </c>
      <c r="B471" s="47" t="e">
        <f>#REF!+#REF!</f>
        <v>#REF!</v>
      </c>
      <c r="C471" s="47" t="e">
        <f>#REF!+#REF!</f>
        <v>#REF!</v>
      </c>
      <c r="D471" s="47" t="e">
        <f>#REF!+#REF!</f>
        <v>#REF!</v>
      </c>
      <c r="E471" s="47" t="e">
        <f>#REF!+#REF!</f>
        <v>#REF!</v>
      </c>
      <c r="F471" s="47" t="e">
        <f>#REF!+#REF!</f>
        <v>#REF!</v>
      </c>
      <c r="G471" s="47" t="e">
        <f>#REF!+#REF!</f>
        <v>#REF!</v>
      </c>
      <c r="H471" s="47" t="e">
        <f>#REF!+#REF!</f>
        <v>#REF!</v>
      </c>
      <c r="I471" s="47" t="e">
        <f>#REF!+#REF!</f>
        <v>#REF!</v>
      </c>
      <c r="J471" s="47" t="e">
        <f>#REF!+#REF!</f>
        <v>#REF!</v>
      </c>
      <c r="K471" s="47" t="e">
        <f>#REF!+#REF!</f>
        <v>#REF!</v>
      </c>
      <c r="L471" s="47" t="e">
        <f>#REF!+#REF!</f>
        <v>#REF!</v>
      </c>
      <c r="M471" s="47" t="e">
        <f>#REF!+#REF!</f>
        <v>#REF!</v>
      </c>
      <c r="N471" s="47" t="e">
        <f>#REF!+#REF!</f>
        <v>#REF!</v>
      </c>
      <c r="O471" s="47" t="e">
        <f>#REF!+#REF!</f>
        <v>#REF!</v>
      </c>
      <c r="P471" s="47" t="e">
        <f>#REF!+#REF!</f>
        <v>#REF!</v>
      </c>
      <c r="Q471" s="47" t="e">
        <f>#REF!+#REF!</f>
        <v>#REF!</v>
      </c>
      <c r="R471" s="47" t="e">
        <f>#REF!+#REF!</f>
        <v>#REF!</v>
      </c>
      <c r="S471" s="47" t="e">
        <f>#REF!+#REF!</f>
        <v>#REF!</v>
      </c>
      <c r="T471" s="47" t="e">
        <f>#REF!+#REF!</f>
        <v>#REF!</v>
      </c>
      <c r="U471" s="47" t="e">
        <f>#REF!+#REF!</f>
        <v>#REF!</v>
      </c>
      <c r="V471" s="47" t="e">
        <f>#REF!+#REF!</f>
        <v>#REF!</v>
      </c>
      <c r="W471" s="47" t="e">
        <f>#REF!+#REF!</f>
        <v>#REF!</v>
      </c>
      <c r="X471" s="47" t="e">
        <f>#REF!+#REF!</f>
        <v>#REF!</v>
      </c>
      <c r="Y471" s="47" t="e">
        <f>#REF!+#REF!</f>
        <v>#REF!</v>
      </c>
    </row>
    <row r="472" spans="1:25" ht="15.75" x14ac:dyDescent="0.25">
      <c r="A472" s="17">
        <v>21</v>
      </c>
      <c r="B472" s="47" t="e">
        <f>#REF!+#REF!</f>
        <v>#REF!</v>
      </c>
      <c r="C472" s="47" t="e">
        <f>#REF!+#REF!</f>
        <v>#REF!</v>
      </c>
      <c r="D472" s="47" t="e">
        <f>#REF!+#REF!</f>
        <v>#REF!</v>
      </c>
      <c r="E472" s="47" t="e">
        <f>#REF!+#REF!</f>
        <v>#REF!</v>
      </c>
      <c r="F472" s="47" t="e">
        <f>#REF!+#REF!</f>
        <v>#REF!</v>
      </c>
      <c r="G472" s="47" t="e">
        <f>#REF!+#REF!</f>
        <v>#REF!</v>
      </c>
      <c r="H472" s="47" t="e">
        <f>#REF!+#REF!</f>
        <v>#REF!</v>
      </c>
      <c r="I472" s="47" t="e">
        <f>#REF!+#REF!</f>
        <v>#REF!</v>
      </c>
      <c r="J472" s="47" t="e">
        <f>#REF!+#REF!</f>
        <v>#REF!</v>
      </c>
      <c r="K472" s="47" t="e">
        <f>#REF!+#REF!</f>
        <v>#REF!</v>
      </c>
      <c r="L472" s="47" t="e">
        <f>#REF!+#REF!</f>
        <v>#REF!</v>
      </c>
      <c r="M472" s="47" t="e">
        <f>#REF!+#REF!</f>
        <v>#REF!</v>
      </c>
      <c r="N472" s="47" t="e">
        <f>#REF!+#REF!</f>
        <v>#REF!</v>
      </c>
      <c r="O472" s="47" t="e">
        <f>#REF!+#REF!</f>
        <v>#REF!</v>
      </c>
      <c r="P472" s="47" t="e">
        <f>#REF!+#REF!</f>
        <v>#REF!</v>
      </c>
      <c r="Q472" s="47" t="e">
        <f>#REF!+#REF!</f>
        <v>#REF!</v>
      </c>
      <c r="R472" s="47" t="e">
        <f>#REF!+#REF!</f>
        <v>#REF!</v>
      </c>
      <c r="S472" s="47" t="e">
        <f>#REF!+#REF!</f>
        <v>#REF!</v>
      </c>
      <c r="T472" s="47" t="e">
        <f>#REF!+#REF!</f>
        <v>#REF!</v>
      </c>
      <c r="U472" s="47" t="e">
        <f>#REF!+#REF!</f>
        <v>#REF!</v>
      </c>
      <c r="V472" s="47" t="e">
        <f>#REF!+#REF!</f>
        <v>#REF!</v>
      </c>
      <c r="W472" s="47" t="e">
        <f>#REF!+#REF!</f>
        <v>#REF!</v>
      </c>
      <c r="X472" s="47" t="e">
        <f>#REF!+#REF!</f>
        <v>#REF!</v>
      </c>
      <c r="Y472" s="47" t="e">
        <f>#REF!+#REF!</f>
        <v>#REF!</v>
      </c>
    </row>
    <row r="473" spans="1:25" ht="15.75" x14ac:dyDescent="0.25">
      <c r="A473" s="17">
        <v>22</v>
      </c>
      <c r="B473" s="47" t="e">
        <f>#REF!+#REF!</f>
        <v>#REF!</v>
      </c>
      <c r="C473" s="47" t="e">
        <f>#REF!+#REF!</f>
        <v>#REF!</v>
      </c>
      <c r="D473" s="47" t="e">
        <f>#REF!+#REF!</f>
        <v>#REF!</v>
      </c>
      <c r="E473" s="47" t="e">
        <f>#REF!+#REF!</f>
        <v>#REF!</v>
      </c>
      <c r="F473" s="47" t="e">
        <f>#REF!+#REF!</f>
        <v>#REF!</v>
      </c>
      <c r="G473" s="47" t="e">
        <f>#REF!+#REF!</f>
        <v>#REF!</v>
      </c>
      <c r="H473" s="47" t="e">
        <f>#REF!+#REF!</f>
        <v>#REF!</v>
      </c>
      <c r="I473" s="47" t="e">
        <f>#REF!+#REF!</f>
        <v>#REF!</v>
      </c>
      <c r="J473" s="47" t="e">
        <f>#REF!+#REF!</f>
        <v>#REF!</v>
      </c>
      <c r="K473" s="47" t="e">
        <f>#REF!+#REF!</f>
        <v>#REF!</v>
      </c>
      <c r="L473" s="47" t="e">
        <f>#REF!+#REF!</f>
        <v>#REF!</v>
      </c>
      <c r="M473" s="47" t="e">
        <f>#REF!+#REF!</f>
        <v>#REF!</v>
      </c>
      <c r="N473" s="47" t="e">
        <f>#REF!+#REF!</f>
        <v>#REF!</v>
      </c>
      <c r="O473" s="47" t="e">
        <f>#REF!+#REF!</f>
        <v>#REF!</v>
      </c>
      <c r="P473" s="47" t="e">
        <f>#REF!+#REF!</f>
        <v>#REF!</v>
      </c>
      <c r="Q473" s="47" t="e">
        <f>#REF!+#REF!</f>
        <v>#REF!</v>
      </c>
      <c r="R473" s="47" t="e">
        <f>#REF!+#REF!</f>
        <v>#REF!</v>
      </c>
      <c r="S473" s="47" t="e">
        <f>#REF!+#REF!</f>
        <v>#REF!</v>
      </c>
      <c r="T473" s="47" t="e">
        <f>#REF!+#REF!</f>
        <v>#REF!</v>
      </c>
      <c r="U473" s="47" t="e">
        <f>#REF!+#REF!</f>
        <v>#REF!</v>
      </c>
      <c r="V473" s="47" t="e">
        <f>#REF!+#REF!</f>
        <v>#REF!</v>
      </c>
      <c r="W473" s="47" t="e">
        <f>#REF!+#REF!</f>
        <v>#REF!</v>
      </c>
      <c r="X473" s="47" t="e">
        <f>#REF!+#REF!</f>
        <v>#REF!</v>
      </c>
      <c r="Y473" s="47" t="e">
        <f>#REF!+#REF!</f>
        <v>#REF!</v>
      </c>
    </row>
    <row r="474" spans="1:25" ht="15.75" x14ac:dyDescent="0.25">
      <c r="A474" s="17">
        <v>23</v>
      </c>
      <c r="B474" s="47" t="e">
        <f>#REF!+#REF!</f>
        <v>#REF!</v>
      </c>
      <c r="C474" s="47" t="e">
        <f>#REF!+#REF!</f>
        <v>#REF!</v>
      </c>
      <c r="D474" s="47" t="e">
        <f>#REF!+#REF!</f>
        <v>#REF!</v>
      </c>
      <c r="E474" s="47" t="e">
        <f>#REF!+#REF!</f>
        <v>#REF!</v>
      </c>
      <c r="F474" s="47" t="e">
        <f>#REF!+#REF!</f>
        <v>#REF!</v>
      </c>
      <c r="G474" s="47" t="e">
        <f>#REF!+#REF!</f>
        <v>#REF!</v>
      </c>
      <c r="H474" s="47" t="e">
        <f>#REF!+#REF!</f>
        <v>#REF!</v>
      </c>
      <c r="I474" s="47" t="e">
        <f>#REF!+#REF!</f>
        <v>#REF!</v>
      </c>
      <c r="J474" s="47" t="e">
        <f>#REF!+#REF!</f>
        <v>#REF!</v>
      </c>
      <c r="K474" s="47" t="e">
        <f>#REF!+#REF!</f>
        <v>#REF!</v>
      </c>
      <c r="L474" s="47" t="e">
        <f>#REF!+#REF!</f>
        <v>#REF!</v>
      </c>
      <c r="M474" s="47" t="e">
        <f>#REF!+#REF!</f>
        <v>#REF!</v>
      </c>
      <c r="N474" s="47" t="e">
        <f>#REF!+#REF!</f>
        <v>#REF!</v>
      </c>
      <c r="O474" s="47" t="e">
        <f>#REF!+#REF!</f>
        <v>#REF!</v>
      </c>
      <c r="P474" s="47" t="e">
        <f>#REF!+#REF!</f>
        <v>#REF!</v>
      </c>
      <c r="Q474" s="47" t="e">
        <f>#REF!+#REF!</f>
        <v>#REF!</v>
      </c>
      <c r="R474" s="47" t="e">
        <f>#REF!+#REF!</f>
        <v>#REF!</v>
      </c>
      <c r="S474" s="47" t="e">
        <f>#REF!+#REF!</f>
        <v>#REF!</v>
      </c>
      <c r="T474" s="47" t="e">
        <f>#REF!+#REF!</f>
        <v>#REF!</v>
      </c>
      <c r="U474" s="47" t="e">
        <f>#REF!+#REF!</f>
        <v>#REF!</v>
      </c>
      <c r="V474" s="47" t="e">
        <f>#REF!+#REF!</f>
        <v>#REF!</v>
      </c>
      <c r="W474" s="47" t="e">
        <f>#REF!+#REF!</f>
        <v>#REF!</v>
      </c>
      <c r="X474" s="47" t="e">
        <f>#REF!+#REF!</f>
        <v>#REF!</v>
      </c>
      <c r="Y474" s="47" t="e">
        <f>#REF!+#REF!</f>
        <v>#REF!</v>
      </c>
    </row>
    <row r="475" spans="1:25" ht="15.75" x14ac:dyDescent="0.25">
      <c r="A475" s="17">
        <v>24</v>
      </c>
      <c r="B475" s="47" t="e">
        <f>#REF!+#REF!</f>
        <v>#REF!</v>
      </c>
      <c r="C475" s="47" t="e">
        <f>#REF!+#REF!</f>
        <v>#REF!</v>
      </c>
      <c r="D475" s="47" t="e">
        <f>#REF!+#REF!</f>
        <v>#REF!</v>
      </c>
      <c r="E475" s="47" t="e">
        <f>#REF!+#REF!</f>
        <v>#REF!</v>
      </c>
      <c r="F475" s="47" t="e">
        <f>#REF!+#REF!</f>
        <v>#REF!</v>
      </c>
      <c r="G475" s="47" t="e">
        <f>#REF!+#REF!</f>
        <v>#REF!</v>
      </c>
      <c r="H475" s="47" t="e">
        <f>#REF!+#REF!</f>
        <v>#REF!</v>
      </c>
      <c r="I475" s="47" t="e">
        <f>#REF!+#REF!</f>
        <v>#REF!</v>
      </c>
      <c r="J475" s="47" t="e">
        <f>#REF!+#REF!</f>
        <v>#REF!</v>
      </c>
      <c r="K475" s="47" t="e">
        <f>#REF!+#REF!</f>
        <v>#REF!</v>
      </c>
      <c r="L475" s="47" t="e">
        <f>#REF!+#REF!</f>
        <v>#REF!</v>
      </c>
      <c r="M475" s="47" t="e">
        <f>#REF!+#REF!</f>
        <v>#REF!</v>
      </c>
      <c r="N475" s="47" t="e">
        <f>#REF!+#REF!</f>
        <v>#REF!</v>
      </c>
      <c r="O475" s="47" t="e">
        <f>#REF!+#REF!</f>
        <v>#REF!</v>
      </c>
      <c r="P475" s="47" t="e">
        <f>#REF!+#REF!</f>
        <v>#REF!</v>
      </c>
      <c r="Q475" s="47" t="e">
        <f>#REF!+#REF!</f>
        <v>#REF!</v>
      </c>
      <c r="R475" s="47" t="e">
        <f>#REF!+#REF!</f>
        <v>#REF!</v>
      </c>
      <c r="S475" s="47" t="e">
        <f>#REF!+#REF!</f>
        <v>#REF!</v>
      </c>
      <c r="T475" s="47" t="e">
        <f>#REF!+#REF!</f>
        <v>#REF!</v>
      </c>
      <c r="U475" s="47" t="e">
        <f>#REF!+#REF!</f>
        <v>#REF!</v>
      </c>
      <c r="V475" s="47" t="e">
        <f>#REF!+#REF!</f>
        <v>#REF!</v>
      </c>
      <c r="W475" s="47" t="e">
        <f>#REF!+#REF!</f>
        <v>#REF!</v>
      </c>
      <c r="X475" s="47" t="e">
        <f>#REF!+#REF!</f>
        <v>#REF!</v>
      </c>
      <c r="Y475" s="47" t="e">
        <f>#REF!+#REF!</f>
        <v>#REF!</v>
      </c>
    </row>
    <row r="476" spans="1:25" ht="15.75" x14ac:dyDescent="0.25">
      <c r="A476" s="17">
        <v>25</v>
      </c>
      <c r="B476" s="47" t="e">
        <f>#REF!+#REF!</f>
        <v>#REF!</v>
      </c>
      <c r="C476" s="47" t="e">
        <f>#REF!+#REF!</f>
        <v>#REF!</v>
      </c>
      <c r="D476" s="47" t="e">
        <f>#REF!+#REF!</f>
        <v>#REF!</v>
      </c>
      <c r="E476" s="47" t="e">
        <f>#REF!+#REF!</f>
        <v>#REF!</v>
      </c>
      <c r="F476" s="47" t="e">
        <f>#REF!+#REF!</f>
        <v>#REF!</v>
      </c>
      <c r="G476" s="47" t="e">
        <f>#REF!+#REF!</f>
        <v>#REF!</v>
      </c>
      <c r="H476" s="47" t="e">
        <f>#REF!+#REF!</f>
        <v>#REF!</v>
      </c>
      <c r="I476" s="47" t="e">
        <f>#REF!+#REF!</f>
        <v>#REF!</v>
      </c>
      <c r="J476" s="47" t="e">
        <f>#REF!+#REF!</f>
        <v>#REF!</v>
      </c>
      <c r="K476" s="47" t="e">
        <f>#REF!+#REF!</f>
        <v>#REF!</v>
      </c>
      <c r="L476" s="47" t="e">
        <f>#REF!+#REF!</f>
        <v>#REF!</v>
      </c>
      <c r="M476" s="47" t="e">
        <f>#REF!+#REF!</f>
        <v>#REF!</v>
      </c>
      <c r="N476" s="47" t="e">
        <f>#REF!+#REF!</f>
        <v>#REF!</v>
      </c>
      <c r="O476" s="47" t="e">
        <f>#REF!+#REF!</f>
        <v>#REF!</v>
      </c>
      <c r="P476" s="47" t="e">
        <f>#REF!+#REF!</f>
        <v>#REF!</v>
      </c>
      <c r="Q476" s="47" t="e">
        <f>#REF!+#REF!</f>
        <v>#REF!</v>
      </c>
      <c r="R476" s="47" t="e">
        <f>#REF!+#REF!</f>
        <v>#REF!</v>
      </c>
      <c r="S476" s="47" t="e">
        <f>#REF!+#REF!</f>
        <v>#REF!</v>
      </c>
      <c r="T476" s="47" t="e">
        <f>#REF!+#REF!</f>
        <v>#REF!</v>
      </c>
      <c r="U476" s="47" t="e">
        <f>#REF!+#REF!</f>
        <v>#REF!</v>
      </c>
      <c r="V476" s="47" t="e">
        <f>#REF!+#REF!</f>
        <v>#REF!</v>
      </c>
      <c r="W476" s="47" t="e">
        <f>#REF!+#REF!</f>
        <v>#REF!</v>
      </c>
      <c r="X476" s="47" t="e">
        <f>#REF!+#REF!</f>
        <v>#REF!</v>
      </c>
      <c r="Y476" s="47" t="e">
        <f>#REF!+#REF!</f>
        <v>#REF!</v>
      </c>
    </row>
    <row r="477" spans="1:25" ht="15.75" x14ac:dyDescent="0.25">
      <c r="A477" s="17">
        <v>26</v>
      </c>
      <c r="B477" s="47" t="e">
        <f>#REF!+#REF!</f>
        <v>#REF!</v>
      </c>
      <c r="C477" s="47" t="e">
        <f>#REF!+#REF!</f>
        <v>#REF!</v>
      </c>
      <c r="D477" s="47" t="e">
        <f>#REF!+#REF!</f>
        <v>#REF!</v>
      </c>
      <c r="E477" s="47" t="e">
        <f>#REF!+#REF!</f>
        <v>#REF!</v>
      </c>
      <c r="F477" s="47" t="e">
        <f>#REF!+#REF!</f>
        <v>#REF!</v>
      </c>
      <c r="G477" s="47" t="e">
        <f>#REF!+#REF!</f>
        <v>#REF!</v>
      </c>
      <c r="H477" s="47" t="e">
        <f>#REF!+#REF!</f>
        <v>#REF!</v>
      </c>
      <c r="I477" s="47" t="e">
        <f>#REF!+#REF!</f>
        <v>#REF!</v>
      </c>
      <c r="J477" s="47" t="e">
        <f>#REF!+#REF!</f>
        <v>#REF!</v>
      </c>
      <c r="K477" s="47" t="e">
        <f>#REF!+#REF!</f>
        <v>#REF!</v>
      </c>
      <c r="L477" s="47" t="e">
        <f>#REF!+#REF!</f>
        <v>#REF!</v>
      </c>
      <c r="M477" s="47" t="e">
        <f>#REF!+#REF!</f>
        <v>#REF!</v>
      </c>
      <c r="N477" s="47" t="e">
        <f>#REF!+#REF!</f>
        <v>#REF!</v>
      </c>
      <c r="O477" s="47" t="e">
        <f>#REF!+#REF!</f>
        <v>#REF!</v>
      </c>
      <c r="P477" s="47" t="e">
        <f>#REF!+#REF!</f>
        <v>#REF!</v>
      </c>
      <c r="Q477" s="47" t="e">
        <f>#REF!+#REF!</f>
        <v>#REF!</v>
      </c>
      <c r="R477" s="47" t="e">
        <f>#REF!+#REF!</f>
        <v>#REF!</v>
      </c>
      <c r="S477" s="47" t="e">
        <f>#REF!+#REF!</f>
        <v>#REF!</v>
      </c>
      <c r="T477" s="47" t="e">
        <f>#REF!+#REF!</f>
        <v>#REF!</v>
      </c>
      <c r="U477" s="47" t="e">
        <f>#REF!+#REF!</f>
        <v>#REF!</v>
      </c>
      <c r="V477" s="47" t="e">
        <f>#REF!+#REF!</f>
        <v>#REF!</v>
      </c>
      <c r="W477" s="47" t="e">
        <f>#REF!+#REF!</f>
        <v>#REF!</v>
      </c>
      <c r="X477" s="47" t="e">
        <f>#REF!+#REF!</f>
        <v>#REF!</v>
      </c>
      <c r="Y477" s="47" t="e">
        <f>#REF!+#REF!</f>
        <v>#REF!</v>
      </c>
    </row>
    <row r="478" spans="1:25" ht="15.75" x14ac:dyDescent="0.25">
      <c r="A478" s="17">
        <v>27</v>
      </c>
      <c r="B478" s="47" t="e">
        <f>#REF!+#REF!</f>
        <v>#REF!</v>
      </c>
      <c r="C478" s="47" t="e">
        <f>#REF!+#REF!</f>
        <v>#REF!</v>
      </c>
      <c r="D478" s="47" t="e">
        <f>#REF!+#REF!</f>
        <v>#REF!</v>
      </c>
      <c r="E478" s="47" t="e">
        <f>#REF!+#REF!</f>
        <v>#REF!</v>
      </c>
      <c r="F478" s="47" t="e">
        <f>#REF!+#REF!</f>
        <v>#REF!</v>
      </c>
      <c r="G478" s="47" t="e">
        <f>#REF!+#REF!</f>
        <v>#REF!</v>
      </c>
      <c r="H478" s="47" t="e">
        <f>#REF!+#REF!</f>
        <v>#REF!</v>
      </c>
      <c r="I478" s="47" t="e">
        <f>#REF!+#REF!</f>
        <v>#REF!</v>
      </c>
      <c r="J478" s="47" t="e">
        <f>#REF!+#REF!</f>
        <v>#REF!</v>
      </c>
      <c r="K478" s="47" t="e">
        <f>#REF!+#REF!</f>
        <v>#REF!</v>
      </c>
      <c r="L478" s="47" t="e">
        <f>#REF!+#REF!</f>
        <v>#REF!</v>
      </c>
      <c r="M478" s="47" t="e">
        <f>#REF!+#REF!</f>
        <v>#REF!</v>
      </c>
      <c r="N478" s="47" t="e">
        <f>#REF!+#REF!</f>
        <v>#REF!</v>
      </c>
      <c r="O478" s="47" t="e">
        <f>#REF!+#REF!</f>
        <v>#REF!</v>
      </c>
      <c r="P478" s="47" t="e">
        <f>#REF!+#REF!</f>
        <v>#REF!</v>
      </c>
      <c r="Q478" s="47" t="e">
        <f>#REF!+#REF!</f>
        <v>#REF!</v>
      </c>
      <c r="R478" s="47" t="e">
        <f>#REF!+#REF!</f>
        <v>#REF!</v>
      </c>
      <c r="S478" s="47" t="e">
        <f>#REF!+#REF!</f>
        <v>#REF!</v>
      </c>
      <c r="T478" s="47" t="e">
        <f>#REF!+#REF!</f>
        <v>#REF!</v>
      </c>
      <c r="U478" s="47" t="e">
        <f>#REF!+#REF!</f>
        <v>#REF!</v>
      </c>
      <c r="V478" s="47" t="e">
        <f>#REF!+#REF!</f>
        <v>#REF!</v>
      </c>
      <c r="W478" s="47" t="e">
        <f>#REF!+#REF!</f>
        <v>#REF!</v>
      </c>
      <c r="X478" s="47" t="e">
        <f>#REF!+#REF!</f>
        <v>#REF!</v>
      </c>
      <c r="Y478" s="47" t="e">
        <f>#REF!+#REF!</f>
        <v>#REF!</v>
      </c>
    </row>
    <row r="479" spans="1:25" ht="15.75" x14ac:dyDescent="0.25">
      <c r="A479" s="17">
        <v>28</v>
      </c>
      <c r="B479" s="47" t="e">
        <f>#REF!+#REF!</f>
        <v>#REF!</v>
      </c>
      <c r="C479" s="47" t="e">
        <f>#REF!+#REF!</f>
        <v>#REF!</v>
      </c>
      <c r="D479" s="47" t="e">
        <f>#REF!+#REF!</f>
        <v>#REF!</v>
      </c>
      <c r="E479" s="47" t="e">
        <f>#REF!+#REF!</f>
        <v>#REF!</v>
      </c>
      <c r="F479" s="47" t="e">
        <f>#REF!+#REF!</f>
        <v>#REF!</v>
      </c>
      <c r="G479" s="47" t="e">
        <f>#REF!+#REF!</f>
        <v>#REF!</v>
      </c>
      <c r="H479" s="47" t="e">
        <f>#REF!+#REF!</f>
        <v>#REF!</v>
      </c>
      <c r="I479" s="47" t="e">
        <f>#REF!+#REF!</f>
        <v>#REF!</v>
      </c>
      <c r="J479" s="47" t="e">
        <f>#REF!+#REF!</f>
        <v>#REF!</v>
      </c>
      <c r="K479" s="47" t="e">
        <f>#REF!+#REF!</f>
        <v>#REF!</v>
      </c>
      <c r="L479" s="47" t="e">
        <f>#REF!+#REF!</f>
        <v>#REF!</v>
      </c>
      <c r="M479" s="47" t="e">
        <f>#REF!+#REF!</f>
        <v>#REF!</v>
      </c>
      <c r="N479" s="47" t="e">
        <f>#REF!+#REF!</f>
        <v>#REF!</v>
      </c>
      <c r="O479" s="47" t="e">
        <f>#REF!+#REF!</f>
        <v>#REF!</v>
      </c>
      <c r="P479" s="47" t="e">
        <f>#REF!+#REF!</f>
        <v>#REF!</v>
      </c>
      <c r="Q479" s="47" t="e">
        <f>#REF!+#REF!</f>
        <v>#REF!</v>
      </c>
      <c r="R479" s="47" t="e">
        <f>#REF!+#REF!</f>
        <v>#REF!</v>
      </c>
      <c r="S479" s="47" t="e">
        <f>#REF!+#REF!</f>
        <v>#REF!</v>
      </c>
      <c r="T479" s="47" t="e">
        <f>#REF!+#REF!</f>
        <v>#REF!</v>
      </c>
      <c r="U479" s="47" t="e">
        <f>#REF!+#REF!</f>
        <v>#REF!</v>
      </c>
      <c r="V479" s="47" t="e">
        <f>#REF!+#REF!</f>
        <v>#REF!</v>
      </c>
      <c r="W479" s="47" t="e">
        <f>#REF!+#REF!</f>
        <v>#REF!</v>
      </c>
      <c r="X479" s="47" t="e">
        <f>#REF!+#REF!</f>
        <v>#REF!</v>
      </c>
      <c r="Y479" s="47" t="e">
        <f>#REF!+#REF!</f>
        <v>#REF!</v>
      </c>
    </row>
    <row r="480" spans="1:25" ht="15.75" x14ac:dyDescent="0.25">
      <c r="A480" s="17">
        <v>29</v>
      </c>
      <c r="B480" s="47" t="e">
        <f>#REF!+#REF!</f>
        <v>#REF!</v>
      </c>
      <c r="C480" s="47" t="e">
        <f>#REF!+#REF!</f>
        <v>#REF!</v>
      </c>
      <c r="D480" s="47" t="e">
        <f>#REF!+#REF!</f>
        <v>#REF!</v>
      </c>
      <c r="E480" s="47" t="e">
        <f>#REF!+#REF!</f>
        <v>#REF!</v>
      </c>
      <c r="F480" s="47" t="e">
        <f>#REF!+#REF!</f>
        <v>#REF!</v>
      </c>
      <c r="G480" s="47" t="e">
        <f>#REF!+#REF!</f>
        <v>#REF!</v>
      </c>
      <c r="H480" s="47" t="e">
        <f>#REF!+#REF!</f>
        <v>#REF!</v>
      </c>
      <c r="I480" s="47" t="e">
        <f>#REF!+#REF!</f>
        <v>#REF!</v>
      </c>
      <c r="J480" s="47" t="e">
        <f>#REF!+#REF!</f>
        <v>#REF!</v>
      </c>
      <c r="K480" s="47" t="e">
        <f>#REF!+#REF!</f>
        <v>#REF!</v>
      </c>
      <c r="L480" s="47" t="e">
        <f>#REF!+#REF!</f>
        <v>#REF!</v>
      </c>
      <c r="M480" s="47" t="e">
        <f>#REF!+#REF!</f>
        <v>#REF!</v>
      </c>
      <c r="N480" s="47" t="e">
        <f>#REF!+#REF!</f>
        <v>#REF!</v>
      </c>
      <c r="O480" s="47" t="e">
        <f>#REF!+#REF!</f>
        <v>#REF!</v>
      </c>
      <c r="P480" s="47" t="e">
        <f>#REF!+#REF!</f>
        <v>#REF!</v>
      </c>
      <c r="Q480" s="47" t="e">
        <f>#REF!+#REF!</f>
        <v>#REF!</v>
      </c>
      <c r="R480" s="47" t="e">
        <f>#REF!+#REF!</f>
        <v>#REF!</v>
      </c>
      <c r="S480" s="47" t="e">
        <f>#REF!+#REF!</f>
        <v>#REF!</v>
      </c>
      <c r="T480" s="47" t="e">
        <f>#REF!+#REF!</f>
        <v>#REF!</v>
      </c>
      <c r="U480" s="47" t="e">
        <f>#REF!+#REF!</f>
        <v>#REF!</v>
      </c>
      <c r="V480" s="47" t="e">
        <f>#REF!+#REF!</f>
        <v>#REF!</v>
      </c>
      <c r="W480" s="47" t="e">
        <f>#REF!+#REF!</f>
        <v>#REF!</v>
      </c>
      <c r="X480" s="47" t="e">
        <f>#REF!+#REF!</f>
        <v>#REF!</v>
      </c>
      <c r="Y480" s="47" t="e">
        <f>#REF!+#REF!</f>
        <v>#REF!</v>
      </c>
    </row>
    <row r="481" spans="1:25" ht="15.75" x14ac:dyDescent="0.25">
      <c r="A481" s="17">
        <v>30</v>
      </c>
      <c r="B481" s="47" t="e">
        <f>#REF!+#REF!</f>
        <v>#REF!</v>
      </c>
      <c r="C481" s="47" t="e">
        <f>#REF!+#REF!</f>
        <v>#REF!</v>
      </c>
      <c r="D481" s="47" t="e">
        <f>#REF!+#REF!</f>
        <v>#REF!</v>
      </c>
      <c r="E481" s="47" t="e">
        <f>#REF!+#REF!</f>
        <v>#REF!</v>
      </c>
      <c r="F481" s="47" t="e">
        <f>#REF!+#REF!</f>
        <v>#REF!</v>
      </c>
      <c r="G481" s="47" t="e">
        <f>#REF!+#REF!</f>
        <v>#REF!</v>
      </c>
      <c r="H481" s="47" t="e">
        <f>#REF!+#REF!</f>
        <v>#REF!</v>
      </c>
      <c r="I481" s="47" t="e">
        <f>#REF!+#REF!</f>
        <v>#REF!</v>
      </c>
      <c r="J481" s="47" t="e">
        <f>#REF!+#REF!</f>
        <v>#REF!</v>
      </c>
      <c r="K481" s="47" t="e">
        <f>#REF!+#REF!</f>
        <v>#REF!</v>
      </c>
      <c r="L481" s="47" t="e">
        <f>#REF!+#REF!</f>
        <v>#REF!</v>
      </c>
      <c r="M481" s="47" t="e">
        <f>#REF!+#REF!</f>
        <v>#REF!</v>
      </c>
      <c r="N481" s="47" t="e">
        <f>#REF!+#REF!</f>
        <v>#REF!</v>
      </c>
      <c r="O481" s="47" t="e">
        <f>#REF!+#REF!</f>
        <v>#REF!</v>
      </c>
      <c r="P481" s="47" t="e">
        <f>#REF!+#REF!</f>
        <v>#REF!</v>
      </c>
      <c r="Q481" s="47" t="e">
        <f>#REF!+#REF!</f>
        <v>#REF!</v>
      </c>
      <c r="R481" s="47" t="e">
        <f>#REF!+#REF!</f>
        <v>#REF!</v>
      </c>
      <c r="S481" s="47" t="e">
        <f>#REF!+#REF!</f>
        <v>#REF!</v>
      </c>
      <c r="T481" s="47" t="e">
        <f>#REF!+#REF!</f>
        <v>#REF!</v>
      </c>
      <c r="U481" s="47" t="e">
        <f>#REF!+#REF!</f>
        <v>#REF!</v>
      </c>
      <c r="V481" s="47" t="e">
        <f>#REF!+#REF!</f>
        <v>#REF!</v>
      </c>
      <c r="W481" s="47" t="e">
        <f>#REF!+#REF!</f>
        <v>#REF!</v>
      </c>
      <c r="X481" s="47" t="e">
        <f>#REF!+#REF!</f>
        <v>#REF!</v>
      </c>
      <c r="Y481" s="47" t="e">
        <f>#REF!+#REF!</f>
        <v>#REF!</v>
      </c>
    </row>
    <row r="482" spans="1:25" ht="15.75" hidden="1" x14ac:dyDescent="0.25">
      <c r="A482" s="17">
        <v>31</v>
      </c>
      <c r="B482" s="47" t="e">
        <f>#REF!+#REF!</f>
        <v>#REF!</v>
      </c>
      <c r="C482" s="47" t="e">
        <f>#REF!+#REF!</f>
        <v>#REF!</v>
      </c>
      <c r="D482" s="47" t="e">
        <f>#REF!+#REF!</f>
        <v>#REF!</v>
      </c>
      <c r="E482" s="47" t="e">
        <f>#REF!+#REF!</f>
        <v>#REF!</v>
      </c>
      <c r="F482" s="47" t="e">
        <f>#REF!+#REF!</f>
        <v>#REF!</v>
      </c>
      <c r="G482" s="47" t="e">
        <f>#REF!+#REF!</f>
        <v>#REF!</v>
      </c>
      <c r="H482" s="47" t="e">
        <f>#REF!+#REF!</f>
        <v>#REF!</v>
      </c>
      <c r="I482" s="47" t="e">
        <f>#REF!+#REF!</f>
        <v>#REF!</v>
      </c>
      <c r="J482" s="47" t="e">
        <f>#REF!+#REF!</f>
        <v>#REF!</v>
      </c>
      <c r="K482" s="47" t="e">
        <f>#REF!+#REF!</f>
        <v>#REF!</v>
      </c>
      <c r="L482" s="47" t="e">
        <f>#REF!+#REF!</f>
        <v>#REF!</v>
      </c>
      <c r="M482" s="47" t="e">
        <f>#REF!+#REF!</f>
        <v>#REF!</v>
      </c>
      <c r="N482" s="47" t="e">
        <f>#REF!+#REF!</f>
        <v>#REF!</v>
      </c>
      <c r="O482" s="47" t="e">
        <f>#REF!+#REF!</f>
        <v>#REF!</v>
      </c>
      <c r="P482" s="47" t="e">
        <f>#REF!+#REF!</f>
        <v>#REF!</v>
      </c>
      <c r="Q482" s="47" t="e">
        <f>#REF!+#REF!</f>
        <v>#REF!</v>
      </c>
      <c r="R482" s="47" t="e">
        <f>#REF!+#REF!</f>
        <v>#REF!</v>
      </c>
      <c r="S482" s="47" t="e">
        <f>#REF!+#REF!</f>
        <v>#REF!</v>
      </c>
      <c r="T482" s="47" t="e">
        <f>#REF!+#REF!</f>
        <v>#REF!</v>
      </c>
      <c r="U482" s="47" t="e">
        <f>#REF!+#REF!</f>
        <v>#REF!</v>
      </c>
      <c r="V482" s="47" t="e">
        <f>#REF!+#REF!</f>
        <v>#REF!</v>
      </c>
      <c r="W482" s="47" t="e">
        <f>#REF!+#REF!</f>
        <v>#REF!</v>
      </c>
      <c r="X482" s="47" t="e">
        <f>#REF!+#REF!</f>
        <v>#REF!</v>
      </c>
      <c r="Y482" s="47" t="e">
        <f>#REF!+#REF!</f>
        <v>#REF!</v>
      </c>
    </row>
    <row r="483" spans="1:25" ht="15.75" x14ac:dyDescent="0.25">
      <c r="A483" s="2"/>
    </row>
    <row r="484" spans="1:25" ht="15.75" x14ac:dyDescent="0.25">
      <c r="A484" s="136" t="s">
        <v>32</v>
      </c>
      <c r="B484" s="136" t="s">
        <v>84</v>
      </c>
      <c r="C484" s="136"/>
      <c r="D484" s="136"/>
      <c r="E484" s="136"/>
      <c r="F484" s="136"/>
      <c r="G484" s="136"/>
      <c r="H484" s="136"/>
      <c r="I484" s="136"/>
      <c r="J484" s="136"/>
      <c r="K484" s="136"/>
      <c r="L484" s="136"/>
      <c r="M484" s="136"/>
      <c r="N484" s="136"/>
      <c r="O484" s="136"/>
      <c r="P484" s="136"/>
      <c r="Q484" s="136"/>
      <c r="R484" s="136"/>
      <c r="S484" s="136"/>
      <c r="T484" s="136"/>
      <c r="U484" s="136"/>
      <c r="V484" s="136"/>
      <c r="W484" s="136"/>
      <c r="X484" s="136"/>
      <c r="Y484" s="136"/>
    </row>
    <row r="485" spans="1:25" s="25" customFormat="1" ht="25.5" x14ac:dyDescent="0.2">
      <c r="A485" s="136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7" t="e">
        <f>#REF!+#REF!</f>
        <v>#REF!</v>
      </c>
      <c r="D486" s="47" t="e">
        <f>#REF!+#REF!</f>
        <v>#REF!</v>
      </c>
      <c r="E486" s="47" t="e">
        <f>#REF!+#REF!</f>
        <v>#REF!</v>
      </c>
      <c r="F486" s="47" t="e">
        <f>#REF!+#REF!</f>
        <v>#REF!</v>
      </c>
      <c r="G486" s="47" t="e">
        <f>#REF!+#REF!</f>
        <v>#REF!</v>
      </c>
      <c r="H486" s="47" t="e">
        <f>#REF!+#REF!</f>
        <v>#REF!</v>
      </c>
      <c r="I486" s="47" t="e">
        <f>#REF!+#REF!</f>
        <v>#REF!</v>
      </c>
      <c r="J486" s="47" t="e">
        <f>#REF!+#REF!</f>
        <v>#REF!</v>
      </c>
      <c r="K486" s="47" t="e">
        <f>#REF!+#REF!</f>
        <v>#REF!</v>
      </c>
      <c r="L486" s="47" t="e">
        <f>#REF!+#REF!</f>
        <v>#REF!</v>
      </c>
      <c r="M486" s="47" t="e">
        <f>#REF!+#REF!</f>
        <v>#REF!</v>
      </c>
      <c r="N486" s="47" t="e">
        <f>#REF!+#REF!</f>
        <v>#REF!</v>
      </c>
      <c r="O486" s="47" t="e">
        <f>#REF!+#REF!</f>
        <v>#REF!</v>
      </c>
      <c r="P486" s="47" t="e">
        <f>#REF!+#REF!</f>
        <v>#REF!</v>
      </c>
      <c r="Q486" s="47" t="e">
        <f>#REF!+#REF!</f>
        <v>#REF!</v>
      </c>
      <c r="R486" s="47" t="e">
        <f>#REF!+#REF!</f>
        <v>#REF!</v>
      </c>
      <c r="S486" s="47" t="e">
        <f>#REF!+#REF!</f>
        <v>#REF!</v>
      </c>
      <c r="T486" s="47" t="e">
        <f>#REF!+#REF!</f>
        <v>#REF!</v>
      </c>
      <c r="U486" s="47" t="e">
        <f>#REF!+#REF!</f>
        <v>#REF!</v>
      </c>
      <c r="V486" s="47" t="e">
        <f>#REF!+#REF!</f>
        <v>#REF!</v>
      </c>
      <c r="W486" s="47" t="e">
        <f>#REF!+#REF!</f>
        <v>#REF!</v>
      </c>
      <c r="X486" s="47" t="e">
        <f>#REF!+#REF!</f>
        <v>#REF!</v>
      </c>
      <c r="Y486" s="47" t="e">
        <f>#REF!+#REF!</f>
        <v>#REF!</v>
      </c>
    </row>
    <row r="487" spans="1:25" ht="15.75" x14ac:dyDescent="0.25">
      <c r="A487" s="17">
        <v>2</v>
      </c>
      <c r="B487" s="47" t="e">
        <f>#REF!+#REF!</f>
        <v>#REF!</v>
      </c>
      <c r="C487" s="47" t="e">
        <f>#REF!+#REF!</f>
        <v>#REF!</v>
      </c>
      <c r="D487" s="47" t="e">
        <f>#REF!+#REF!</f>
        <v>#REF!</v>
      </c>
      <c r="E487" s="47" t="e">
        <f>#REF!+#REF!</f>
        <v>#REF!</v>
      </c>
      <c r="F487" s="47" t="e">
        <f>#REF!+#REF!</f>
        <v>#REF!</v>
      </c>
      <c r="G487" s="47" t="e">
        <f>#REF!+#REF!</f>
        <v>#REF!</v>
      </c>
      <c r="H487" s="47" t="e">
        <f>#REF!+#REF!</f>
        <v>#REF!</v>
      </c>
      <c r="I487" s="47" t="e">
        <f>#REF!+#REF!</f>
        <v>#REF!</v>
      </c>
      <c r="J487" s="47" t="e">
        <f>#REF!+#REF!</f>
        <v>#REF!</v>
      </c>
      <c r="K487" s="47" t="e">
        <f>#REF!+#REF!</f>
        <v>#REF!</v>
      </c>
      <c r="L487" s="47" t="e">
        <f>#REF!+#REF!</f>
        <v>#REF!</v>
      </c>
      <c r="M487" s="47" t="e">
        <f>#REF!+#REF!</f>
        <v>#REF!</v>
      </c>
      <c r="N487" s="47" t="e">
        <f>#REF!+#REF!</f>
        <v>#REF!</v>
      </c>
      <c r="O487" s="47" t="e">
        <f>#REF!+#REF!</f>
        <v>#REF!</v>
      </c>
      <c r="P487" s="47" t="e">
        <f>#REF!+#REF!</f>
        <v>#REF!</v>
      </c>
      <c r="Q487" s="47" t="e">
        <f>#REF!+#REF!</f>
        <v>#REF!</v>
      </c>
      <c r="R487" s="47" t="e">
        <f>#REF!+#REF!</f>
        <v>#REF!</v>
      </c>
      <c r="S487" s="47" t="e">
        <f>#REF!+#REF!</f>
        <v>#REF!</v>
      </c>
      <c r="T487" s="47" t="e">
        <f>#REF!+#REF!</f>
        <v>#REF!</v>
      </c>
      <c r="U487" s="47" t="e">
        <f>#REF!+#REF!</f>
        <v>#REF!</v>
      </c>
      <c r="V487" s="47" t="e">
        <f>#REF!+#REF!</f>
        <v>#REF!</v>
      </c>
      <c r="W487" s="47" t="e">
        <f>#REF!+#REF!</f>
        <v>#REF!</v>
      </c>
      <c r="X487" s="47" t="e">
        <f>#REF!+#REF!</f>
        <v>#REF!</v>
      </c>
      <c r="Y487" s="47" t="e">
        <f>#REF!+#REF!</f>
        <v>#REF!</v>
      </c>
    </row>
    <row r="488" spans="1:25" ht="15.75" x14ac:dyDescent="0.25">
      <c r="A488" s="17">
        <v>3</v>
      </c>
      <c r="B488" s="47" t="e">
        <f>#REF!+#REF!</f>
        <v>#REF!</v>
      </c>
      <c r="C488" s="47" t="e">
        <f>#REF!+#REF!</f>
        <v>#REF!</v>
      </c>
      <c r="D488" s="47" t="e">
        <f>#REF!+#REF!</f>
        <v>#REF!</v>
      </c>
      <c r="E488" s="47" t="e">
        <f>#REF!+#REF!</f>
        <v>#REF!</v>
      </c>
      <c r="F488" s="47" t="e">
        <f>#REF!+#REF!</f>
        <v>#REF!</v>
      </c>
      <c r="G488" s="47" t="e">
        <f>#REF!+#REF!</f>
        <v>#REF!</v>
      </c>
      <c r="H488" s="47" t="e">
        <f>#REF!+#REF!</f>
        <v>#REF!</v>
      </c>
      <c r="I488" s="47" t="e">
        <f>#REF!+#REF!</f>
        <v>#REF!</v>
      </c>
      <c r="J488" s="47" t="e">
        <f>#REF!+#REF!</f>
        <v>#REF!</v>
      </c>
      <c r="K488" s="47" t="e">
        <f>#REF!+#REF!</f>
        <v>#REF!</v>
      </c>
      <c r="L488" s="47" t="e">
        <f>#REF!+#REF!</f>
        <v>#REF!</v>
      </c>
      <c r="M488" s="47" t="e">
        <f>#REF!+#REF!</f>
        <v>#REF!</v>
      </c>
      <c r="N488" s="47" t="e">
        <f>#REF!+#REF!</f>
        <v>#REF!</v>
      </c>
      <c r="O488" s="47" t="e">
        <f>#REF!+#REF!</f>
        <v>#REF!</v>
      </c>
      <c r="P488" s="47" t="e">
        <f>#REF!+#REF!</f>
        <v>#REF!</v>
      </c>
      <c r="Q488" s="47" t="e">
        <f>#REF!+#REF!</f>
        <v>#REF!</v>
      </c>
      <c r="R488" s="47" t="e">
        <f>#REF!+#REF!</f>
        <v>#REF!</v>
      </c>
      <c r="S488" s="47" t="e">
        <f>#REF!+#REF!</f>
        <v>#REF!</v>
      </c>
      <c r="T488" s="47" t="e">
        <f>#REF!+#REF!</f>
        <v>#REF!</v>
      </c>
      <c r="U488" s="47" t="e">
        <f>#REF!+#REF!</f>
        <v>#REF!</v>
      </c>
      <c r="V488" s="47" t="e">
        <f>#REF!+#REF!</f>
        <v>#REF!</v>
      </c>
      <c r="W488" s="47" t="e">
        <f>#REF!+#REF!</f>
        <v>#REF!</v>
      </c>
      <c r="X488" s="47" t="e">
        <f>#REF!+#REF!</f>
        <v>#REF!</v>
      </c>
      <c r="Y488" s="47" t="e">
        <f>#REF!+#REF!</f>
        <v>#REF!</v>
      </c>
    </row>
    <row r="489" spans="1:25" ht="15.75" x14ac:dyDescent="0.25">
      <c r="A489" s="17">
        <v>4</v>
      </c>
      <c r="B489" s="47" t="e">
        <f>#REF!+#REF!</f>
        <v>#REF!</v>
      </c>
      <c r="C489" s="47" t="e">
        <f>#REF!+#REF!</f>
        <v>#REF!</v>
      </c>
      <c r="D489" s="47" t="e">
        <f>#REF!+#REF!</f>
        <v>#REF!</v>
      </c>
      <c r="E489" s="47" t="e">
        <f>#REF!+#REF!</f>
        <v>#REF!</v>
      </c>
      <c r="F489" s="47" t="e">
        <f>#REF!+#REF!</f>
        <v>#REF!</v>
      </c>
      <c r="G489" s="47" t="e">
        <f>#REF!+#REF!</f>
        <v>#REF!</v>
      </c>
      <c r="H489" s="47" t="e">
        <f>#REF!+#REF!</f>
        <v>#REF!</v>
      </c>
      <c r="I489" s="47" t="e">
        <f>#REF!+#REF!</f>
        <v>#REF!</v>
      </c>
      <c r="J489" s="47" t="e">
        <f>#REF!+#REF!</f>
        <v>#REF!</v>
      </c>
      <c r="K489" s="47" t="e">
        <f>#REF!+#REF!</f>
        <v>#REF!</v>
      </c>
      <c r="L489" s="47" t="e">
        <f>#REF!+#REF!</f>
        <v>#REF!</v>
      </c>
      <c r="M489" s="47" t="e">
        <f>#REF!+#REF!</f>
        <v>#REF!</v>
      </c>
      <c r="N489" s="47" t="e">
        <f>#REF!+#REF!</f>
        <v>#REF!</v>
      </c>
      <c r="O489" s="47" t="e">
        <f>#REF!+#REF!</f>
        <v>#REF!</v>
      </c>
      <c r="P489" s="47" t="e">
        <f>#REF!+#REF!</f>
        <v>#REF!</v>
      </c>
      <c r="Q489" s="47" t="e">
        <f>#REF!+#REF!</f>
        <v>#REF!</v>
      </c>
      <c r="R489" s="47" t="e">
        <f>#REF!+#REF!</f>
        <v>#REF!</v>
      </c>
      <c r="S489" s="47" t="e">
        <f>#REF!+#REF!</f>
        <v>#REF!</v>
      </c>
      <c r="T489" s="47" t="e">
        <f>#REF!+#REF!</f>
        <v>#REF!</v>
      </c>
      <c r="U489" s="47" t="e">
        <f>#REF!+#REF!</f>
        <v>#REF!</v>
      </c>
      <c r="V489" s="47" t="e">
        <f>#REF!+#REF!</f>
        <v>#REF!</v>
      </c>
      <c r="W489" s="47" t="e">
        <f>#REF!+#REF!</f>
        <v>#REF!</v>
      </c>
      <c r="X489" s="47" t="e">
        <f>#REF!+#REF!</f>
        <v>#REF!</v>
      </c>
      <c r="Y489" s="47" t="e">
        <f>#REF!+#REF!</f>
        <v>#REF!</v>
      </c>
    </row>
    <row r="490" spans="1:25" ht="15.75" x14ac:dyDescent="0.25">
      <c r="A490" s="17">
        <v>5</v>
      </c>
      <c r="B490" s="47" t="e">
        <f>#REF!+#REF!</f>
        <v>#REF!</v>
      </c>
      <c r="C490" s="47" t="e">
        <f>#REF!+#REF!</f>
        <v>#REF!</v>
      </c>
      <c r="D490" s="47" t="e">
        <f>#REF!+#REF!</f>
        <v>#REF!</v>
      </c>
      <c r="E490" s="47" t="e">
        <f>#REF!+#REF!</f>
        <v>#REF!</v>
      </c>
      <c r="F490" s="47" t="e">
        <f>#REF!+#REF!</f>
        <v>#REF!</v>
      </c>
      <c r="G490" s="47" t="e">
        <f>#REF!+#REF!</f>
        <v>#REF!</v>
      </c>
      <c r="H490" s="47" t="e">
        <f>#REF!+#REF!</f>
        <v>#REF!</v>
      </c>
      <c r="I490" s="47" t="e">
        <f>#REF!+#REF!</f>
        <v>#REF!</v>
      </c>
      <c r="J490" s="47" t="e">
        <f>#REF!+#REF!</f>
        <v>#REF!</v>
      </c>
      <c r="K490" s="47" t="e">
        <f>#REF!+#REF!</f>
        <v>#REF!</v>
      </c>
      <c r="L490" s="47" t="e">
        <f>#REF!+#REF!</f>
        <v>#REF!</v>
      </c>
      <c r="M490" s="47" t="e">
        <f>#REF!+#REF!</f>
        <v>#REF!</v>
      </c>
      <c r="N490" s="47" t="e">
        <f>#REF!+#REF!</f>
        <v>#REF!</v>
      </c>
      <c r="O490" s="47" t="e">
        <f>#REF!+#REF!</f>
        <v>#REF!</v>
      </c>
      <c r="P490" s="47" t="e">
        <f>#REF!+#REF!</f>
        <v>#REF!</v>
      </c>
      <c r="Q490" s="47" t="e">
        <f>#REF!+#REF!</f>
        <v>#REF!</v>
      </c>
      <c r="R490" s="47" t="e">
        <f>#REF!+#REF!</f>
        <v>#REF!</v>
      </c>
      <c r="S490" s="47" t="e">
        <f>#REF!+#REF!</f>
        <v>#REF!</v>
      </c>
      <c r="T490" s="47" t="e">
        <f>#REF!+#REF!</f>
        <v>#REF!</v>
      </c>
      <c r="U490" s="47" t="e">
        <f>#REF!+#REF!</f>
        <v>#REF!</v>
      </c>
      <c r="V490" s="47" t="e">
        <f>#REF!+#REF!</f>
        <v>#REF!</v>
      </c>
      <c r="W490" s="47" t="e">
        <f>#REF!+#REF!</f>
        <v>#REF!</v>
      </c>
      <c r="X490" s="47" t="e">
        <f>#REF!+#REF!</f>
        <v>#REF!</v>
      </c>
      <c r="Y490" s="47" t="e">
        <f>#REF!+#REF!</f>
        <v>#REF!</v>
      </c>
    </row>
    <row r="491" spans="1:25" ht="15.75" x14ac:dyDescent="0.25">
      <c r="A491" s="17">
        <v>6</v>
      </c>
      <c r="B491" s="47" t="e">
        <f>#REF!+#REF!</f>
        <v>#REF!</v>
      </c>
      <c r="C491" s="47" t="e">
        <f>#REF!+#REF!</f>
        <v>#REF!</v>
      </c>
      <c r="D491" s="47" t="e">
        <f>#REF!+#REF!</f>
        <v>#REF!</v>
      </c>
      <c r="E491" s="47" t="e">
        <f>#REF!+#REF!</f>
        <v>#REF!</v>
      </c>
      <c r="F491" s="47" t="e">
        <f>#REF!+#REF!</f>
        <v>#REF!</v>
      </c>
      <c r="G491" s="47" t="e">
        <f>#REF!+#REF!</f>
        <v>#REF!</v>
      </c>
      <c r="H491" s="47" t="e">
        <f>#REF!+#REF!</f>
        <v>#REF!</v>
      </c>
      <c r="I491" s="47" t="e">
        <f>#REF!+#REF!</f>
        <v>#REF!</v>
      </c>
      <c r="J491" s="47" t="e">
        <f>#REF!+#REF!</f>
        <v>#REF!</v>
      </c>
      <c r="K491" s="47" t="e">
        <f>#REF!+#REF!</f>
        <v>#REF!</v>
      </c>
      <c r="L491" s="47" t="e">
        <f>#REF!+#REF!</f>
        <v>#REF!</v>
      </c>
      <c r="M491" s="47" t="e">
        <f>#REF!+#REF!</f>
        <v>#REF!</v>
      </c>
      <c r="N491" s="47" t="e">
        <f>#REF!+#REF!</f>
        <v>#REF!</v>
      </c>
      <c r="O491" s="47" t="e">
        <f>#REF!+#REF!</f>
        <v>#REF!</v>
      </c>
      <c r="P491" s="47" t="e">
        <f>#REF!+#REF!</f>
        <v>#REF!</v>
      </c>
      <c r="Q491" s="47" t="e">
        <f>#REF!+#REF!</f>
        <v>#REF!</v>
      </c>
      <c r="R491" s="47" t="e">
        <f>#REF!+#REF!</f>
        <v>#REF!</v>
      </c>
      <c r="S491" s="47" t="e">
        <f>#REF!+#REF!</f>
        <v>#REF!</v>
      </c>
      <c r="T491" s="47" t="e">
        <f>#REF!+#REF!</f>
        <v>#REF!</v>
      </c>
      <c r="U491" s="47" t="e">
        <f>#REF!+#REF!</f>
        <v>#REF!</v>
      </c>
      <c r="V491" s="47" t="e">
        <f>#REF!+#REF!</f>
        <v>#REF!</v>
      </c>
      <c r="W491" s="47" t="e">
        <f>#REF!+#REF!</f>
        <v>#REF!</v>
      </c>
      <c r="X491" s="47" t="e">
        <f>#REF!+#REF!</f>
        <v>#REF!</v>
      </c>
      <c r="Y491" s="47" t="e">
        <f>#REF!+#REF!</f>
        <v>#REF!</v>
      </c>
    </row>
    <row r="492" spans="1:25" ht="15.75" x14ac:dyDescent="0.25">
      <c r="A492" s="17">
        <v>7</v>
      </c>
      <c r="B492" s="47" t="e">
        <f>#REF!+#REF!</f>
        <v>#REF!</v>
      </c>
      <c r="C492" s="47" t="e">
        <f>#REF!+#REF!</f>
        <v>#REF!</v>
      </c>
      <c r="D492" s="47" t="e">
        <f>#REF!+#REF!</f>
        <v>#REF!</v>
      </c>
      <c r="E492" s="47" t="e">
        <f>#REF!+#REF!</f>
        <v>#REF!</v>
      </c>
      <c r="F492" s="47" t="e">
        <f>#REF!+#REF!</f>
        <v>#REF!</v>
      </c>
      <c r="G492" s="47" t="e">
        <f>#REF!+#REF!</f>
        <v>#REF!</v>
      </c>
      <c r="H492" s="47" t="e">
        <f>#REF!+#REF!</f>
        <v>#REF!</v>
      </c>
      <c r="I492" s="47" t="e">
        <f>#REF!+#REF!</f>
        <v>#REF!</v>
      </c>
      <c r="J492" s="47" t="e">
        <f>#REF!+#REF!</f>
        <v>#REF!</v>
      </c>
      <c r="K492" s="47" t="e">
        <f>#REF!+#REF!</f>
        <v>#REF!</v>
      </c>
      <c r="L492" s="47" t="e">
        <f>#REF!+#REF!</f>
        <v>#REF!</v>
      </c>
      <c r="M492" s="47" t="e">
        <f>#REF!+#REF!</f>
        <v>#REF!</v>
      </c>
      <c r="N492" s="47" t="e">
        <f>#REF!+#REF!</f>
        <v>#REF!</v>
      </c>
      <c r="O492" s="47" t="e">
        <f>#REF!+#REF!</f>
        <v>#REF!</v>
      </c>
      <c r="P492" s="47" t="e">
        <f>#REF!+#REF!</f>
        <v>#REF!</v>
      </c>
      <c r="Q492" s="47" t="e">
        <f>#REF!+#REF!</f>
        <v>#REF!</v>
      </c>
      <c r="R492" s="47" t="e">
        <f>#REF!+#REF!</f>
        <v>#REF!</v>
      </c>
      <c r="S492" s="47" t="e">
        <f>#REF!+#REF!</f>
        <v>#REF!</v>
      </c>
      <c r="T492" s="47" t="e">
        <f>#REF!+#REF!</f>
        <v>#REF!</v>
      </c>
      <c r="U492" s="47" t="e">
        <f>#REF!+#REF!</f>
        <v>#REF!</v>
      </c>
      <c r="V492" s="47" t="e">
        <f>#REF!+#REF!</f>
        <v>#REF!</v>
      </c>
      <c r="W492" s="47" t="e">
        <f>#REF!+#REF!</f>
        <v>#REF!</v>
      </c>
      <c r="X492" s="47" t="e">
        <f>#REF!+#REF!</f>
        <v>#REF!</v>
      </c>
      <c r="Y492" s="47" t="e">
        <f>#REF!+#REF!</f>
        <v>#REF!</v>
      </c>
    </row>
    <row r="493" spans="1:25" ht="15.75" x14ac:dyDescent="0.25">
      <c r="A493" s="17">
        <v>8</v>
      </c>
      <c r="B493" s="47" t="e">
        <f>#REF!+#REF!</f>
        <v>#REF!</v>
      </c>
      <c r="C493" s="47" t="e">
        <f>#REF!+#REF!</f>
        <v>#REF!</v>
      </c>
      <c r="D493" s="47" t="e">
        <f>#REF!+#REF!</f>
        <v>#REF!</v>
      </c>
      <c r="E493" s="47" t="e">
        <f>#REF!+#REF!</f>
        <v>#REF!</v>
      </c>
      <c r="F493" s="47" t="e">
        <f>#REF!+#REF!</f>
        <v>#REF!</v>
      </c>
      <c r="G493" s="47" t="e">
        <f>#REF!+#REF!</f>
        <v>#REF!</v>
      </c>
      <c r="H493" s="47" t="e">
        <f>#REF!+#REF!</f>
        <v>#REF!</v>
      </c>
      <c r="I493" s="47" t="e">
        <f>#REF!+#REF!</f>
        <v>#REF!</v>
      </c>
      <c r="J493" s="47" t="e">
        <f>#REF!+#REF!</f>
        <v>#REF!</v>
      </c>
      <c r="K493" s="47" t="e">
        <f>#REF!+#REF!</f>
        <v>#REF!</v>
      </c>
      <c r="L493" s="47" t="e">
        <f>#REF!+#REF!</f>
        <v>#REF!</v>
      </c>
      <c r="M493" s="47" t="e">
        <f>#REF!+#REF!</f>
        <v>#REF!</v>
      </c>
      <c r="N493" s="47" t="e">
        <f>#REF!+#REF!</f>
        <v>#REF!</v>
      </c>
      <c r="O493" s="47" t="e">
        <f>#REF!+#REF!</f>
        <v>#REF!</v>
      </c>
      <c r="P493" s="47" t="e">
        <f>#REF!+#REF!</f>
        <v>#REF!</v>
      </c>
      <c r="Q493" s="47" t="e">
        <f>#REF!+#REF!</f>
        <v>#REF!</v>
      </c>
      <c r="R493" s="47" t="e">
        <f>#REF!+#REF!</f>
        <v>#REF!</v>
      </c>
      <c r="S493" s="47" t="e">
        <f>#REF!+#REF!</f>
        <v>#REF!</v>
      </c>
      <c r="T493" s="47" t="e">
        <f>#REF!+#REF!</f>
        <v>#REF!</v>
      </c>
      <c r="U493" s="47" t="e">
        <f>#REF!+#REF!</f>
        <v>#REF!</v>
      </c>
      <c r="V493" s="47" t="e">
        <f>#REF!+#REF!</f>
        <v>#REF!</v>
      </c>
      <c r="W493" s="47" t="e">
        <f>#REF!+#REF!</f>
        <v>#REF!</v>
      </c>
      <c r="X493" s="47" t="e">
        <f>#REF!+#REF!</f>
        <v>#REF!</v>
      </c>
      <c r="Y493" s="47" t="e">
        <f>#REF!+#REF!</f>
        <v>#REF!</v>
      </c>
    </row>
    <row r="494" spans="1:25" ht="15.75" x14ac:dyDescent="0.25">
      <c r="A494" s="17">
        <v>9</v>
      </c>
      <c r="B494" s="47" t="e">
        <f>#REF!+#REF!</f>
        <v>#REF!</v>
      </c>
      <c r="C494" s="47" t="e">
        <f>#REF!+#REF!</f>
        <v>#REF!</v>
      </c>
      <c r="D494" s="47" t="e">
        <f>#REF!+#REF!</f>
        <v>#REF!</v>
      </c>
      <c r="E494" s="47" t="e">
        <f>#REF!+#REF!</f>
        <v>#REF!</v>
      </c>
      <c r="F494" s="47" t="e">
        <f>#REF!+#REF!</f>
        <v>#REF!</v>
      </c>
      <c r="G494" s="47" t="e">
        <f>#REF!+#REF!</f>
        <v>#REF!</v>
      </c>
      <c r="H494" s="47" t="e">
        <f>#REF!+#REF!</f>
        <v>#REF!</v>
      </c>
      <c r="I494" s="47" t="e">
        <f>#REF!+#REF!</f>
        <v>#REF!</v>
      </c>
      <c r="J494" s="47" t="e">
        <f>#REF!+#REF!</f>
        <v>#REF!</v>
      </c>
      <c r="K494" s="47" t="e">
        <f>#REF!+#REF!</f>
        <v>#REF!</v>
      </c>
      <c r="L494" s="47" t="e">
        <f>#REF!+#REF!</f>
        <v>#REF!</v>
      </c>
      <c r="M494" s="47" t="e">
        <f>#REF!+#REF!</f>
        <v>#REF!</v>
      </c>
      <c r="N494" s="47" t="e">
        <f>#REF!+#REF!</f>
        <v>#REF!</v>
      </c>
      <c r="O494" s="47" t="e">
        <f>#REF!+#REF!</f>
        <v>#REF!</v>
      </c>
      <c r="P494" s="47" t="e">
        <f>#REF!+#REF!</f>
        <v>#REF!</v>
      </c>
      <c r="Q494" s="47" t="e">
        <f>#REF!+#REF!</f>
        <v>#REF!</v>
      </c>
      <c r="R494" s="47" t="e">
        <f>#REF!+#REF!</f>
        <v>#REF!</v>
      </c>
      <c r="S494" s="47" t="e">
        <f>#REF!+#REF!</f>
        <v>#REF!</v>
      </c>
      <c r="T494" s="47" t="e">
        <f>#REF!+#REF!</f>
        <v>#REF!</v>
      </c>
      <c r="U494" s="47" t="e">
        <f>#REF!+#REF!</f>
        <v>#REF!</v>
      </c>
      <c r="V494" s="47" t="e">
        <f>#REF!+#REF!</f>
        <v>#REF!</v>
      </c>
      <c r="W494" s="47" t="e">
        <f>#REF!+#REF!</f>
        <v>#REF!</v>
      </c>
      <c r="X494" s="47" t="e">
        <f>#REF!+#REF!</f>
        <v>#REF!</v>
      </c>
      <c r="Y494" s="47" t="e">
        <f>#REF!+#REF!</f>
        <v>#REF!</v>
      </c>
    </row>
    <row r="495" spans="1:25" ht="15.75" x14ac:dyDescent="0.25">
      <c r="A495" s="17">
        <v>10</v>
      </c>
      <c r="B495" s="47" t="e">
        <f>#REF!+#REF!</f>
        <v>#REF!</v>
      </c>
      <c r="C495" s="47" t="e">
        <f>#REF!+#REF!</f>
        <v>#REF!</v>
      </c>
      <c r="D495" s="47" t="e">
        <f>#REF!+#REF!</f>
        <v>#REF!</v>
      </c>
      <c r="E495" s="47" t="e">
        <f>#REF!+#REF!</f>
        <v>#REF!</v>
      </c>
      <c r="F495" s="47" t="e">
        <f>#REF!+#REF!</f>
        <v>#REF!</v>
      </c>
      <c r="G495" s="47" t="e">
        <f>#REF!+#REF!</f>
        <v>#REF!</v>
      </c>
      <c r="H495" s="47" t="e">
        <f>#REF!+#REF!</f>
        <v>#REF!</v>
      </c>
      <c r="I495" s="47" t="e">
        <f>#REF!+#REF!</f>
        <v>#REF!</v>
      </c>
      <c r="J495" s="47" t="e">
        <f>#REF!+#REF!</f>
        <v>#REF!</v>
      </c>
      <c r="K495" s="47" t="e">
        <f>#REF!+#REF!</f>
        <v>#REF!</v>
      </c>
      <c r="L495" s="47" t="e">
        <f>#REF!+#REF!</f>
        <v>#REF!</v>
      </c>
      <c r="M495" s="47" t="e">
        <f>#REF!+#REF!</f>
        <v>#REF!</v>
      </c>
      <c r="N495" s="47" t="e">
        <f>#REF!+#REF!</f>
        <v>#REF!</v>
      </c>
      <c r="O495" s="47" t="e">
        <f>#REF!+#REF!</f>
        <v>#REF!</v>
      </c>
      <c r="P495" s="47" t="e">
        <f>#REF!+#REF!</f>
        <v>#REF!</v>
      </c>
      <c r="Q495" s="47" t="e">
        <f>#REF!+#REF!</f>
        <v>#REF!</v>
      </c>
      <c r="R495" s="47" t="e">
        <f>#REF!+#REF!</f>
        <v>#REF!</v>
      </c>
      <c r="S495" s="47" t="e">
        <f>#REF!+#REF!</f>
        <v>#REF!</v>
      </c>
      <c r="T495" s="47" t="e">
        <f>#REF!+#REF!</f>
        <v>#REF!</v>
      </c>
      <c r="U495" s="47" t="e">
        <f>#REF!+#REF!</f>
        <v>#REF!</v>
      </c>
      <c r="V495" s="47" t="e">
        <f>#REF!+#REF!</f>
        <v>#REF!</v>
      </c>
      <c r="W495" s="47" t="e">
        <f>#REF!+#REF!</f>
        <v>#REF!</v>
      </c>
      <c r="X495" s="47" t="e">
        <f>#REF!+#REF!</f>
        <v>#REF!</v>
      </c>
      <c r="Y495" s="47" t="e">
        <f>#REF!+#REF!</f>
        <v>#REF!</v>
      </c>
    </row>
    <row r="496" spans="1:25" ht="15.75" x14ac:dyDescent="0.25">
      <c r="A496" s="17">
        <v>11</v>
      </c>
      <c r="B496" s="47" t="e">
        <f>#REF!+#REF!</f>
        <v>#REF!</v>
      </c>
      <c r="C496" s="47" t="e">
        <f>#REF!+#REF!</f>
        <v>#REF!</v>
      </c>
      <c r="D496" s="47" t="e">
        <f>#REF!+#REF!</f>
        <v>#REF!</v>
      </c>
      <c r="E496" s="47" t="e">
        <f>#REF!+#REF!</f>
        <v>#REF!</v>
      </c>
      <c r="F496" s="47" t="e">
        <f>#REF!+#REF!</f>
        <v>#REF!</v>
      </c>
      <c r="G496" s="47" t="e">
        <f>#REF!+#REF!</f>
        <v>#REF!</v>
      </c>
      <c r="H496" s="47" t="e">
        <f>#REF!+#REF!</f>
        <v>#REF!</v>
      </c>
      <c r="I496" s="47" t="e">
        <f>#REF!+#REF!</f>
        <v>#REF!</v>
      </c>
      <c r="J496" s="47" t="e">
        <f>#REF!+#REF!</f>
        <v>#REF!</v>
      </c>
      <c r="K496" s="47" t="e">
        <f>#REF!+#REF!</f>
        <v>#REF!</v>
      </c>
      <c r="L496" s="47" t="e">
        <f>#REF!+#REF!</f>
        <v>#REF!</v>
      </c>
      <c r="M496" s="47" t="e">
        <f>#REF!+#REF!</f>
        <v>#REF!</v>
      </c>
      <c r="N496" s="47" t="e">
        <f>#REF!+#REF!</f>
        <v>#REF!</v>
      </c>
      <c r="O496" s="47" t="e">
        <f>#REF!+#REF!</f>
        <v>#REF!</v>
      </c>
      <c r="P496" s="47" t="e">
        <f>#REF!+#REF!</f>
        <v>#REF!</v>
      </c>
      <c r="Q496" s="47" t="e">
        <f>#REF!+#REF!</f>
        <v>#REF!</v>
      </c>
      <c r="R496" s="47" t="e">
        <f>#REF!+#REF!</f>
        <v>#REF!</v>
      </c>
      <c r="S496" s="47" t="e">
        <f>#REF!+#REF!</f>
        <v>#REF!</v>
      </c>
      <c r="T496" s="47" t="e">
        <f>#REF!+#REF!</f>
        <v>#REF!</v>
      </c>
      <c r="U496" s="47" t="e">
        <f>#REF!+#REF!</f>
        <v>#REF!</v>
      </c>
      <c r="V496" s="47" t="e">
        <f>#REF!+#REF!</f>
        <v>#REF!</v>
      </c>
      <c r="W496" s="47" t="e">
        <f>#REF!+#REF!</f>
        <v>#REF!</v>
      </c>
      <c r="X496" s="47" t="e">
        <f>#REF!+#REF!</f>
        <v>#REF!</v>
      </c>
      <c r="Y496" s="47" t="e">
        <f>#REF!+#REF!</f>
        <v>#REF!</v>
      </c>
    </row>
    <row r="497" spans="1:25" ht="15.75" x14ac:dyDescent="0.25">
      <c r="A497" s="17">
        <v>12</v>
      </c>
      <c r="B497" s="47" t="e">
        <f>#REF!+#REF!</f>
        <v>#REF!</v>
      </c>
      <c r="C497" s="47" t="e">
        <f>#REF!+#REF!</f>
        <v>#REF!</v>
      </c>
      <c r="D497" s="47" t="e">
        <f>#REF!+#REF!</f>
        <v>#REF!</v>
      </c>
      <c r="E497" s="47" t="e">
        <f>#REF!+#REF!</f>
        <v>#REF!</v>
      </c>
      <c r="F497" s="47" t="e">
        <f>#REF!+#REF!</f>
        <v>#REF!</v>
      </c>
      <c r="G497" s="47" t="e">
        <f>#REF!+#REF!</f>
        <v>#REF!</v>
      </c>
      <c r="H497" s="47" t="e">
        <f>#REF!+#REF!</f>
        <v>#REF!</v>
      </c>
      <c r="I497" s="47" t="e">
        <f>#REF!+#REF!</f>
        <v>#REF!</v>
      </c>
      <c r="J497" s="47" t="e">
        <f>#REF!+#REF!</f>
        <v>#REF!</v>
      </c>
      <c r="K497" s="47" t="e">
        <f>#REF!+#REF!</f>
        <v>#REF!</v>
      </c>
      <c r="L497" s="47" t="e">
        <f>#REF!+#REF!</f>
        <v>#REF!</v>
      </c>
      <c r="M497" s="47" t="e">
        <f>#REF!+#REF!</f>
        <v>#REF!</v>
      </c>
      <c r="N497" s="47" t="e">
        <f>#REF!+#REF!</f>
        <v>#REF!</v>
      </c>
      <c r="O497" s="47" t="e">
        <f>#REF!+#REF!</f>
        <v>#REF!</v>
      </c>
      <c r="P497" s="47" t="e">
        <f>#REF!+#REF!</f>
        <v>#REF!</v>
      </c>
      <c r="Q497" s="47" t="e">
        <f>#REF!+#REF!</f>
        <v>#REF!</v>
      </c>
      <c r="R497" s="47" t="e">
        <f>#REF!+#REF!</f>
        <v>#REF!</v>
      </c>
      <c r="S497" s="47" t="e">
        <f>#REF!+#REF!</f>
        <v>#REF!</v>
      </c>
      <c r="T497" s="47" t="e">
        <f>#REF!+#REF!</f>
        <v>#REF!</v>
      </c>
      <c r="U497" s="47" t="e">
        <f>#REF!+#REF!</f>
        <v>#REF!</v>
      </c>
      <c r="V497" s="47" t="e">
        <f>#REF!+#REF!</f>
        <v>#REF!</v>
      </c>
      <c r="W497" s="47" t="e">
        <f>#REF!+#REF!</f>
        <v>#REF!</v>
      </c>
      <c r="X497" s="47" t="e">
        <f>#REF!+#REF!</f>
        <v>#REF!</v>
      </c>
      <c r="Y497" s="47" t="e">
        <f>#REF!+#REF!</f>
        <v>#REF!</v>
      </c>
    </row>
    <row r="498" spans="1:25" ht="15.75" x14ac:dyDescent="0.25">
      <c r="A498" s="17">
        <v>13</v>
      </c>
      <c r="B498" s="47" t="e">
        <f>#REF!+#REF!</f>
        <v>#REF!</v>
      </c>
      <c r="C498" s="47" t="e">
        <f>#REF!+#REF!</f>
        <v>#REF!</v>
      </c>
      <c r="D498" s="47" t="e">
        <f>#REF!+#REF!</f>
        <v>#REF!</v>
      </c>
      <c r="E498" s="47" t="e">
        <f>#REF!+#REF!</f>
        <v>#REF!</v>
      </c>
      <c r="F498" s="47" t="e">
        <f>#REF!+#REF!</f>
        <v>#REF!</v>
      </c>
      <c r="G498" s="47" t="e">
        <f>#REF!+#REF!</f>
        <v>#REF!</v>
      </c>
      <c r="H498" s="47" t="e">
        <f>#REF!+#REF!</f>
        <v>#REF!</v>
      </c>
      <c r="I498" s="47" t="e">
        <f>#REF!+#REF!</f>
        <v>#REF!</v>
      </c>
      <c r="J498" s="47" t="e">
        <f>#REF!+#REF!</f>
        <v>#REF!</v>
      </c>
      <c r="K498" s="47" t="e">
        <f>#REF!+#REF!</f>
        <v>#REF!</v>
      </c>
      <c r="L498" s="47" t="e">
        <f>#REF!+#REF!</f>
        <v>#REF!</v>
      </c>
      <c r="M498" s="47" t="e">
        <f>#REF!+#REF!</f>
        <v>#REF!</v>
      </c>
      <c r="N498" s="47" t="e">
        <f>#REF!+#REF!</f>
        <v>#REF!</v>
      </c>
      <c r="O498" s="47" t="e">
        <f>#REF!+#REF!</f>
        <v>#REF!</v>
      </c>
      <c r="P498" s="47" t="e">
        <f>#REF!+#REF!</f>
        <v>#REF!</v>
      </c>
      <c r="Q498" s="47" t="e">
        <f>#REF!+#REF!</f>
        <v>#REF!</v>
      </c>
      <c r="R498" s="47" t="e">
        <f>#REF!+#REF!</f>
        <v>#REF!</v>
      </c>
      <c r="S498" s="47" t="e">
        <f>#REF!+#REF!</f>
        <v>#REF!</v>
      </c>
      <c r="T498" s="47" t="e">
        <f>#REF!+#REF!</f>
        <v>#REF!</v>
      </c>
      <c r="U498" s="47" t="e">
        <f>#REF!+#REF!</f>
        <v>#REF!</v>
      </c>
      <c r="V498" s="47" t="e">
        <f>#REF!+#REF!</f>
        <v>#REF!</v>
      </c>
      <c r="W498" s="47" t="e">
        <f>#REF!+#REF!</f>
        <v>#REF!</v>
      </c>
      <c r="X498" s="47" t="e">
        <f>#REF!+#REF!</f>
        <v>#REF!</v>
      </c>
      <c r="Y498" s="47" t="e">
        <f>#REF!+#REF!</f>
        <v>#REF!</v>
      </c>
    </row>
    <row r="499" spans="1:25" ht="15.75" x14ac:dyDescent="0.25">
      <c r="A499" s="17">
        <v>14</v>
      </c>
      <c r="B499" s="47" t="e">
        <f>#REF!+#REF!</f>
        <v>#REF!</v>
      </c>
      <c r="C499" s="47" t="e">
        <f>#REF!+#REF!</f>
        <v>#REF!</v>
      </c>
      <c r="D499" s="47" t="e">
        <f>#REF!+#REF!</f>
        <v>#REF!</v>
      </c>
      <c r="E499" s="47" t="e">
        <f>#REF!+#REF!</f>
        <v>#REF!</v>
      </c>
      <c r="F499" s="47" t="e">
        <f>#REF!+#REF!</f>
        <v>#REF!</v>
      </c>
      <c r="G499" s="47" t="e">
        <f>#REF!+#REF!</f>
        <v>#REF!</v>
      </c>
      <c r="H499" s="47" t="e">
        <f>#REF!+#REF!</f>
        <v>#REF!</v>
      </c>
      <c r="I499" s="47" t="e">
        <f>#REF!+#REF!</f>
        <v>#REF!</v>
      </c>
      <c r="J499" s="47" t="e">
        <f>#REF!+#REF!</f>
        <v>#REF!</v>
      </c>
      <c r="K499" s="47" t="e">
        <f>#REF!+#REF!</f>
        <v>#REF!</v>
      </c>
      <c r="L499" s="47" t="e">
        <f>#REF!+#REF!</f>
        <v>#REF!</v>
      </c>
      <c r="M499" s="47" t="e">
        <f>#REF!+#REF!</f>
        <v>#REF!</v>
      </c>
      <c r="N499" s="47" t="e">
        <f>#REF!+#REF!</f>
        <v>#REF!</v>
      </c>
      <c r="O499" s="47" t="e">
        <f>#REF!+#REF!</f>
        <v>#REF!</v>
      </c>
      <c r="P499" s="47" t="e">
        <f>#REF!+#REF!</f>
        <v>#REF!</v>
      </c>
      <c r="Q499" s="47" t="e">
        <f>#REF!+#REF!</f>
        <v>#REF!</v>
      </c>
      <c r="R499" s="47" t="e">
        <f>#REF!+#REF!</f>
        <v>#REF!</v>
      </c>
      <c r="S499" s="47" t="e">
        <f>#REF!+#REF!</f>
        <v>#REF!</v>
      </c>
      <c r="T499" s="47" t="e">
        <f>#REF!+#REF!</f>
        <v>#REF!</v>
      </c>
      <c r="U499" s="47" t="e">
        <f>#REF!+#REF!</f>
        <v>#REF!</v>
      </c>
      <c r="V499" s="47" t="e">
        <f>#REF!+#REF!</f>
        <v>#REF!</v>
      </c>
      <c r="W499" s="47" t="e">
        <f>#REF!+#REF!</f>
        <v>#REF!</v>
      </c>
      <c r="X499" s="47" t="e">
        <f>#REF!+#REF!</f>
        <v>#REF!</v>
      </c>
      <c r="Y499" s="47" t="e">
        <f>#REF!+#REF!</f>
        <v>#REF!</v>
      </c>
    </row>
    <row r="500" spans="1:25" ht="15.75" x14ac:dyDescent="0.25">
      <c r="A500" s="17">
        <v>15</v>
      </c>
      <c r="B500" s="47" t="e">
        <f>#REF!+#REF!</f>
        <v>#REF!</v>
      </c>
      <c r="C500" s="47" t="e">
        <f>#REF!+#REF!</f>
        <v>#REF!</v>
      </c>
      <c r="D500" s="47" t="e">
        <f>#REF!+#REF!</f>
        <v>#REF!</v>
      </c>
      <c r="E500" s="47" t="e">
        <f>#REF!+#REF!</f>
        <v>#REF!</v>
      </c>
      <c r="F500" s="47" t="e">
        <f>#REF!+#REF!</f>
        <v>#REF!</v>
      </c>
      <c r="G500" s="47" t="e">
        <f>#REF!+#REF!</f>
        <v>#REF!</v>
      </c>
      <c r="H500" s="47" t="e">
        <f>#REF!+#REF!</f>
        <v>#REF!</v>
      </c>
      <c r="I500" s="47" t="e">
        <f>#REF!+#REF!</f>
        <v>#REF!</v>
      </c>
      <c r="J500" s="47" t="e">
        <f>#REF!+#REF!</f>
        <v>#REF!</v>
      </c>
      <c r="K500" s="47" t="e">
        <f>#REF!+#REF!</f>
        <v>#REF!</v>
      </c>
      <c r="L500" s="47" t="e">
        <f>#REF!+#REF!</f>
        <v>#REF!</v>
      </c>
      <c r="M500" s="47" t="e">
        <f>#REF!+#REF!</f>
        <v>#REF!</v>
      </c>
      <c r="N500" s="47" t="e">
        <f>#REF!+#REF!</f>
        <v>#REF!</v>
      </c>
      <c r="O500" s="47" t="e">
        <f>#REF!+#REF!</f>
        <v>#REF!</v>
      </c>
      <c r="P500" s="47" t="e">
        <f>#REF!+#REF!</f>
        <v>#REF!</v>
      </c>
      <c r="Q500" s="47" t="e">
        <f>#REF!+#REF!</f>
        <v>#REF!</v>
      </c>
      <c r="R500" s="47" t="e">
        <f>#REF!+#REF!</f>
        <v>#REF!</v>
      </c>
      <c r="S500" s="47" t="e">
        <f>#REF!+#REF!</f>
        <v>#REF!</v>
      </c>
      <c r="T500" s="47" t="e">
        <f>#REF!+#REF!</f>
        <v>#REF!</v>
      </c>
      <c r="U500" s="47" t="e">
        <f>#REF!+#REF!</f>
        <v>#REF!</v>
      </c>
      <c r="V500" s="47" t="e">
        <f>#REF!+#REF!</f>
        <v>#REF!</v>
      </c>
      <c r="W500" s="47" t="e">
        <f>#REF!+#REF!</f>
        <v>#REF!</v>
      </c>
      <c r="X500" s="47" t="e">
        <f>#REF!+#REF!</f>
        <v>#REF!</v>
      </c>
      <c r="Y500" s="47" t="e">
        <f>#REF!+#REF!</f>
        <v>#REF!</v>
      </c>
    </row>
    <row r="501" spans="1:25" ht="15.75" x14ac:dyDescent="0.25">
      <c r="A501" s="17">
        <v>16</v>
      </c>
      <c r="B501" s="47" t="e">
        <f>#REF!+#REF!</f>
        <v>#REF!</v>
      </c>
      <c r="C501" s="47" t="e">
        <f>#REF!+#REF!</f>
        <v>#REF!</v>
      </c>
      <c r="D501" s="47" t="e">
        <f>#REF!+#REF!</f>
        <v>#REF!</v>
      </c>
      <c r="E501" s="47" t="e">
        <f>#REF!+#REF!</f>
        <v>#REF!</v>
      </c>
      <c r="F501" s="47" t="e">
        <f>#REF!+#REF!</f>
        <v>#REF!</v>
      </c>
      <c r="G501" s="47" t="e">
        <f>#REF!+#REF!</f>
        <v>#REF!</v>
      </c>
      <c r="H501" s="47" t="e">
        <f>#REF!+#REF!</f>
        <v>#REF!</v>
      </c>
      <c r="I501" s="47" t="e">
        <f>#REF!+#REF!</f>
        <v>#REF!</v>
      </c>
      <c r="J501" s="47" t="e">
        <f>#REF!+#REF!</f>
        <v>#REF!</v>
      </c>
      <c r="K501" s="47" t="e">
        <f>#REF!+#REF!</f>
        <v>#REF!</v>
      </c>
      <c r="L501" s="47" t="e">
        <f>#REF!+#REF!</f>
        <v>#REF!</v>
      </c>
      <c r="M501" s="47" t="e">
        <f>#REF!+#REF!</f>
        <v>#REF!</v>
      </c>
      <c r="N501" s="47" t="e">
        <f>#REF!+#REF!</f>
        <v>#REF!</v>
      </c>
      <c r="O501" s="47" t="e">
        <f>#REF!+#REF!</f>
        <v>#REF!</v>
      </c>
      <c r="P501" s="47" t="e">
        <f>#REF!+#REF!</f>
        <v>#REF!</v>
      </c>
      <c r="Q501" s="47" t="e">
        <f>#REF!+#REF!</f>
        <v>#REF!</v>
      </c>
      <c r="R501" s="47" t="e">
        <f>#REF!+#REF!</f>
        <v>#REF!</v>
      </c>
      <c r="S501" s="47" t="e">
        <f>#REF!+#REF!</f>
        <v>#REF!</v>
      </c>
      <c r="T501" s="47" t="e">
        <f>#REF!+#REF!</f>
        <v>#REF!</v>
      </c>
      <c r="U501" s="47" t="e">
        <f>#REF!+#REF!</f>
        <v>#REF!</v>
      </c>
      <c r="V501" s="47" t="e">
        <f>#REF!+#REF!</f>
        <v>#REF!</v>
      </c>
      <c r="W501" s="47" t="e">
        <f>#REF!+#REF!</f>
        <v>#REF!</v>
      </c>
      <c r="X501" s="47" t="e">
        <f>#REF!+#REF!</f>
        <v>#REF!</v>
      </c>
      <c r="Y501" s="47" t="e">
        <f>#REF!+#REF!</f>
        <v>#REF!</v>
      </c>
    </row>
    <row r="502" spans="1:25" ht="15.75" x14ac:dyDescent="0.25">
      <c r="A502" s="17">
        <v>17</v>
      </c>
      <c r="B502" s="47" t="e">
        <f>#REF!+#REF!</f>
        <v>#REF!</v>
      </c>
      <c r="C502" s="47" t="e">
        <f>#REF!+#REF!</f>
        <v>#REF!</v>
      </c>
      <c r="D502" s="47" t="e">
        <f>#REF!+#REF!</f>
        <v>#REF!</v>
      </c>
      <c r="E502" s="47" t="e">
        <f>#REF!+#REF!</f>
        <v>#REF!</v>
      </c>
      <c r="F502" s="47" t="e">
        <f>#REF!+#REF!</f>
        <v>#REF!</v>
      </c>
      <c r="G502" s="47" t="e">
        <f>#REF!+#REF!</f>
        <v>#REF!</v>
      </c>
      <c r="H502" s="47" t="e">
        <f>#REF!+#REF!</f>
        <v>#REF!</v>
      </c>
      <c r="I502" s="47" t="e">
        <f>#REF!+#REF!</f>
        <v>#REF!</v>
      </c>
      <c r="J502" s="47" t="e">
        <f>#REF!+#REF!</f>
        <v>#REF!</v>
      </c>
      <c r="K502" s="47" t="e">
        <f>#REF!+#REF!</f>
        <v>#REF!</v>
      </c>
      <c r="L502" s="47" t="e">
        <f>#REF!+#REF!</f>
        <v>#REF!</v>
      </c>
      <c r="M502" s="47" t="e">
        <f>#REF!+#REF!</f>
        <v>#REF!</v>
      </c>
      <c r="N502" s="47" t="e">
        <f>#REF!+#REF!</f>
        <v>#REF!</v>
      </c>
      <c r="O502" s="47" t="e">
        <f>#REF!+#REF!</f>
        <v>#REF!</v>
      </c>
      <c r="P502" s="47" t="e">
        <f>#REF!+#REF!</f>
        <v>#REF!</v>
      </c>
      <c r="Q502" s="47" t="e">
        <f>#REF!+#REF!</f>
        <v>#REF!</v>
      </c>
      <c r="R502" s="47" t="e">
        <f>#REF!+#REF!</f>
        <v>#REF!</v>
      </c>
      <c r="S502" s="47" t="e">
        <f>#REF!+#REF!</f>
        <v>#REF!</v>
      </c>
      <c r="T502" s="47" t="e">
        <f>#REF!+#REF!</f>
        <v>#REF!</v>
      </c>
      <c r="U502" s="47" t="e">
        <f>#REF!+#REF!</f>
        <v>#REF!</v>
      </c>
      <c r="V502" s="47" t="e">
        <f>#REF!+#REF!</f>
        <v>#REF!</v>
      </c>
      <c r="W502" s="47" t="e">
        <f>#REF!+#REF!</f>
        <v>#REF!</v>
      </c>
      <c r="X502" s="47" t="e">
        <f>#REF!+#REF!</f>
        <v>#REF!</v>
      </c>
      <c r="Y502" s="47" t="e">
        <f>#REF!+#REF!</f>
        <v>#REF!</v>
      </c>
    </row>
    <row r="503" spans="1:25" ht="15.75" x14ac:dyDescent="0.25">
      <c r="A503" s="17">
        <v>18</v>
      </c>
      <c r="B503" s="47" t="e">
        <f>#REF!+#REF!</f>
        <v>#REF!</v>
      </c>
      <c r="C503" s="47" t="e">
        <f>#REF!+#REF!</f>
        <v>#REF!</v>
      </c>
      <c r="D503" s="47" t="e">
        <f>#REF!+#REF!</f>
        <v>#REF!</v>
      </c>
      <c r="E503" s="47" t="e">
        <f>#REF!+#REF!</f>
        <v>#REF!</v>
      </c>
      <c r="F503" s="47" t="e">
        <f>#REF!+#REF!</f>
        <v>#REF!</v>
      </c>
      <c r="G503" s="47" t="e">
        <f>#REF!+#REF!</f>
        <v>#REF!</v>
      </c>
      <c r="H503" s="47" t="e">
        <f>#REF!+#REF!</f>
        <v>#REF!</v>
      </c>
      <c r="I503" s="47" t="e">
        <f>#REF!+#REF!</f>
        <v>#REF!</v>
      </c>
      <c r="J503" s="47" t="e">
        <f>#REF!+#REF!</f>
        <v>#REF!</v>
      </c>
      <c r="K503" s="47" t="e">
        <f>#REF!+#REF!</f>
        <v>#REF!</v>
      </c>
      <c r="L503" s="47" t="e">
        <f>#REF!+#REF!</f>
        <v>#REF!</v>
      </c>
      <c r="M503" s="47" t="e">
        <f>#REF!+#REF!</f>
        <v>#REF!</v>
      </c>
      <c r="N503" s="47" t="e">
        <f>#REF!+#REF!</f>
        <v>#REF!</v>
      </c>
      <c r="O503" s="47" t="e">
        <f>#REF!+#REF!</f>
        <v>#REF!</v>
      </c>
      <c r="P503" s="47" t="e">
        <f>#REF!+#REF!</f>
        <v>#REF!</v>
      </c>
      <c r="Q503" s="47" t="e">
        <f>#REF!+#REF!</f>
        <v>#REF!</v>
      </c>
      <c r="R503" s="47" t="e">
        <f>#REF!+#REF!</f>
        <v>#REF!</v>
      </c>
      <c r="S503" s="47" t="e">
        <f>#REF!+#REF!</f>
        <v>#REF!</v>
      </c>
      <c r="T503" s="47" t="e">
        <f>#REF!+#REF!</f>
        <v>#REF!</v>
      </c>
      <c r="U503" s="47" t="e">
        <f>#REF!+#REF!</f>
        <v>#REF!</v>
      </c>
      <c r="V503" s="47" t="e">
        <f>#REF!+#REF!</f>
        <v>#REF!</v>
      </c>
      <c r="W503" s="47" t="e">
        <f>#REF!+#REF!</f>
        <v>#REF!</v>
      </c>
      <c r="X503" s="47" t="e">
        <f>#REF!+#REF!</f>
        <v>#REF!</v>
      </c>
      <c r="Y503" s="47" t="e">
        <f>#REF!+#REF!</f>
        <v>#REF!</v>
      </c>
    </row>
    <row r="504" spans="1:25" ht="15.75" x14ac:dyDescent="0.25">
      <c r="A504" s="17">
        <v>19</v>
      </c>
      <c r="B504" s="47" t="e">
        <f>#REF!+#REF!</f>
        <v>#REF!</v>
      </c>
      <c r="C504" s="47" t="e">
        <f>#REF!+#REF!</f>
        <v>#REF!</v>
      </c>
      <c r="D504" s="47" t="e">
        <f>#REF!+#REF!</f>
        <v>#REF!</v>
      </c>
      <c r="E504" s="47" t="e">
        <f>#REF!+#REF!</f>
        <v>#REF!</v>
      </c>
      <c r="F504" s="47" t="e">
        <f>#REF!+#REF!</f>
        <v>#REF!</v>
      </c>
      <c r="G504" s="47" t="e">
        <f>#REF!+#REF!</f>
        <v>#REF!</v>
      </c>
      <c r="H504" s="47" t="e">
        <f>#REF!+#REF!</f>
        <v>#REF!</v>
      </c>
      <c r="I504" s="47" t="e">
        <f>#REF!+#REF!</f>
        <v>#REF!</v>
      </c>
      <c r="J504" s="47" t="e">
        <f>#REF!+#REF!</f>
        <v>#REF!</v>
      </c>
      <c r="K504" s="47" t="e">
        <f>#REF!+#REF!</f>
        <v>#REF!</v>
      </c>
      <c r="L504" s="47" t="e">
        <f>#REF!+#REF!</f>
        <v>#REF!</v>
      </c>
      <c r="M504" s="47" t="e">
        <f>#REF!+#REF!</f>
        <v>#REF!</v>
      </c>
      <c r="N504" s="47" t="e">
        <f>#REF!+#REF!</f>
        <v>#REF!</v>
      </c>
      <c r="O504" s="47" t="e">
        <f>#REF!+#REF!</f>
        <v>#REF!</v>
      </c>
      <c r="P504" s="47" t="e">
        <f>#REF!+#REF!</f>
        <v>#REF!</v>
      </c>
      <c r="Q504" s="47" t="e">
        <f>#REF!+#REF!</f>
        <v>#REF!</v>
      </c>
      <c r="R504" s="47" t="e">
        <f>#REF!+#REF!</f>
        <v>#REF!</v>
      </c>
      <c r="S504" s="47" t="e">
        <f>#REF!+#REF!</f>
        <v>#REF!</v>
      </c>
      <c r="T504" s="47" t="e">
        <f>#REF!+#REF!</f>
        <v>#REF!</v>
      </c>
      <c r="U504" s="47" t="e">
        <f>#REF!+#REF!</f>
        <v>#REF!</v>
      </c>
      <c r="V504" s="47" t="e">
        <f>#REF!+#REF!</f>
        <v>#REF!</v>
      </c>
      <c r="W504" s="47" t="e">
        <f>#REF!+#REF!</f>
        <v>#REF!</v>
      </c>
      <c r="X504" s="47" t="e">
        <f>#REF!+#REF!</f>
        <v>#REF!</v>
      </c>
      <c r="Y504" s="47" t="e">
        <f>#REF!+#REF!</f>
        <v>#REF!</v>
      </c>
    </row>
    <row r="505" spans="1:25" ht="15.75" x14ac:dyDescent="0.25">
      <c r="A505" s="17">
        <v>20</v>
      </c>
      <c r="B505" s="47" t="e">
        <f>#REF!+#REF!</f>
        <v>#REF!</v>
      </c>
      <c r="C505" s="47" t="e">
        <f>#REF!+#REF!</f>
        <v>#REF!</v>
      </c>
      <c r="D505" s="47" t="e">
        <f>#REF!+#REF!</f>
        <v>#REF!</v>
      </c>
      <c r="E505" s="47" t="e">
        <f>#REF!+#REF!</f>
        <v>#REF!</v>
      </c>
      <c r="F505" s="47" t="e">
        <f>#REF!+#REF!</f>
        <v>#REF!</v>
      </c>
      <c r="G505" s="47" t="e">
        <f>#REF!+#REF!</f>
        <v>#REF!</v>
      </c>
      <c r="H505" s="47" t="e">
        <f>#REF!+#REF!</f>
        <v>#REF!</v>
      </c>
      <c r="I505" s="47" t="e">
        <f>#REF!+#REF!</f>
        <v>#REF!</v>
      </c>
      <c r="J505" s="47" t="e">
        <f>#REF!+#REF!</f>
        <v>#REF!</v>
      </c>
      <c r="K505" s="47" t="e">
        <f>#REF!+#REF!</f>
        <v>#REF!</v>
      </c>
      <c r="L505" s="47" t="e">
        <f>#REF!+#REF!</f>
        <v>#REF!</v>
      </c>
      <c r="M505" s="47" t="e">
        <f>#REF!+#REF!</f>
        <v>#REF!</v>
      </c>
      <c r="N505" s="47" t="e">
        <f>#REF!+#REF!</f>
        <v>#REF!</v>
      </c>
      <c r="O505" s="47" t="e">
        <f>#REF!+#REF!</f>
        <v>#REF!</v>
      </c>
      <c r="P505" s="47" t="e">
        <f>#REF!+#REF!</f>
        <v>#REF!</v>
      </c>
      <c r="Q505" s="47" t="e">
        <f>#REF!+#REF!</f>
        <v>#REF!</v>
      </c>
      <c r="R505" s="47" t="e">
        <f>#REF!+#REF!</f>
        <v>#REF!</v>
      </c>
      <c r="S505" s="47" t="e">
        <f>#REF!+#REF!</f>
        <v>#REF!</v>
      </c>
      <c r="T505" s="47" t="e">
        <f>#REF!+#REF!</f>
        <v>#REF!</v>
      </c>
      <c r="U505" s="47" t="e">
        <f>#REF!+#REF!</f>
        <v>#REF!</v>
      </c>
      <c r="V505" s="47" t="e">
        <f>#REF!+#REF!</f>
        <v>#REF!</v>
      </c>
      <c r="W505" s="47" t="e">
        <f>#REF!+#REF!</f>
        <v>#REF!</v>
      </c>
      <c r="X505" s="47" t="e">
        <f>#REF!+#REF!</f>
        <v>#REF!</v>
      </c>
      <c r="Y505" s="47" t="e">
        <f>#REF!+#REF!</f>
        <v>#REF!</v>
      </c>
    </row>
    <row r="506" spans="1:25" ht="15.75" x14ac:dyDescent="0.25">
      <c r="A506" s="17">
        <v>21</v>
      </c>
      <c r="B506" s="47" t="e">
        <f>#REF!+#REF!</f>
        <v>#REF!</v>
      </c>
      <c r="C506" s="47" t="e">
        <f>#REF!+#REF!</f>
        <v>#REF!</v>
      </c>
      <c r="D506" s="47" t="e">
        <f>#REF!+#REF!</f>
        <v>#REF!</v>
      </c>
      <c r="E506" s="47" t="e">
        <f>#REF!+#REF!</f>
        <v>#REF!</v>
      </c>
      <c r="F506" s="47" t="e">
        <f>#REF!+#REF!</f>
        <v>#REF!</v>
      </c>
      <c r="G506" s="47" t="e">
        <f>#REF!+#REF!</f>
        <v>#REF!</v>
      </c>
      <c r="H506" s="47" t="e">
        <f>#REF!+#REF!</f>
        <v>#REF!</v>
      </c>
      <c r="I506" s="47" t="e">
        <f>#REF!+#REF!</f>
        <v>#REF!</v>
      </c>
      <c r="J506" s="47" t="e">
        <f>#REF!+#REF!</f>
        <v>#REF!</v>
      </c>
      <c r="K506" s="47" t="e">
        <f>#REF!+#REF!</f>
        <v>#REF!</v>
      </c>
      <c r="L506" s="47" t="e">
        <f>#REF!+#REF!</f>
        <v>#REF!</v>
      </c>
      <c r="M506" s="47" t="e">
        <f>#REF!+#REF!</f>
        <v>#REF!</v>
      </c>
      <c r="N506" s="47" t="e">
        <f>#REF!+#REF!</f>
        <v>#REF!</v>
      </c>
      <c r="O506" s="47" t="e">
        <f>#REF!+#REF!</f>
        <v>#REF!</v>
      </c>
      <c r="P506" s="47" t="e">
        <f>#REF!+#REF!</f>
        <v>#REF!</v>
      </c>
      <c r="Q506" s="47" t="e">
        <f>#REF!+#REF!</f>
        <v>#REF!</v>
      </c>
      <c r="R506" s="47" t="e">
        <f>#REF!+#REF!</f>
        <v>#REF!</v>
      </c>
      <c r="S506" s="47" t="e">
        <f>#REF!+#REF!</f>
        <v>#REF!</v>
      </c>
      <c r="T506" s="47" t="e">
        <f>#REF!+#REF!</f>
        <v>#REF!</v>
      </c>
      <c r="U506" s="47" t="e">
        <f>#REF!+#REF!</f>
        <v>#REF!</v>
      </c>
      <c r="V506" s="47" t="e">
        <f>#REF!+#REF!</f>
        <v>#REF!</v>
      </c>
      <c r="W506" s="47" t="e">
        <f>#REF!+#REF!</f>
        <v>#REF!</v>
      </c>
      <c r="X506" s="47" t="e">
        <f>#REF!+#REF!</f>
        <v>#REF!</v>
      </c>
      <c r="Y506" s="47" t="e">
        <f>#REF!+#REF!</f>
        <v>#REF!</v>
      </c>
    </row>
    <row r="507" spans="1:25" ht="15.75" x14ac:dyDescent="0.25">
      <c r="A507" s="17">
        <v>22</v>
      </c>
      <c r="B507" s="47" t="e">
        <f>#REF!+#REF!</f>
        <v>#REF!</v>
      </c>
      <c r="C507" s="47" t="e">
        <f>#REF!+#REF!</f>
        <v>#REF!</v>
      </c>
      <c r="D507" s="47" t="e">
        <f>#REF!+#REF!</f>
        <v>#REF!</v>
      </c>
      <c r="E507" s="47" t="e">
        <f>#REF!+#REF!</f>
        <v>#REF!</v>
      </c>
      <c r="F507" s="47" t="e">
        <f>#REF!+#REF!</f>
        <v>#REF!</v>
      </c>
      <c r="G507" s="47" t="e">
        <f>#REF!+#REF!</f>
        <v>#REF!</v>
      </c>
      <c r="H507" s="47" t="e">
        <f>#REF!+#REF!</f>
        <v>#REF!</v>
      </c>
      <c r="I507" s="47" t="e">
        <f>#REF!+#REF!</f>
        <v>#REF!</v>
      </c>
      <c r="J507" s="47" t="e">
        <f>#REF!+#REF!</f>
        <v>#REF!</v>
      </c>
      <c r="K507" s="47" t="e">
        <f>#REF!+#REF!</f>
        <v>#REF!</v>
      </c>
      <c r="L507" s="47" t="e">
        <f>#REF!+#REF!</f>
        <v>#REF!</v>
      </c>
      <c r="M507" s="47" t="e">
        <f>#REF!+#REF!</f>
        <v>#REF!</v>
      </c>
      <c r="N507" s="47" t="e">
        <f>#REF!+#REF!</f>
        <v>#REF!</v>
      </c>
      <c r="O507" s="47" t="e">
        <f>#REF!+#REF!</f>
        <v>#REF!</v>
      </c>
      <c r="P507" s="47" t="e">
        <f>#REF!+#REF!</f>
        <v>#REF!</v>
      </c>
      <c r="Q507" s="47" t="e">
        <f>#REF!+#REF!</f>
        <v>#REF!</v>
      </c>
      <c r="R507" s="47" t="e">
        <f>#REF!+#REF!</f>
        <v>#REF!</v>
      </c>
      <c r="S507" s="47" t="e">
        <f>#REF!+#REF!</f>
        <v>#REF!</v>
      </c>
      <c r="T507" s="47" t="e">
        <f>#REF!+#REF!</f>
        <v>#REF!</v>
      </c>
      <c r="U507" s="47" t="e">
        <f>#REF!+#REF!</f>
        <v>#REF!</v>
      </c>
      <c r="V507" s="47" t="e">
        <f>#REF!+#REF!</f>
        <v>#REF!</v>
      </c>
      <c r="W507" s="47" t="e">
        <f>#REF!+#REF!</f>
        <v>#REF!</v>
      </c>
      <c r="X507" s="47" t="e">
        <f>#REF!+#REF!</f>
        <v>#REF!</v>
      </c>
      <c r="Y507" s="47" t="e">
        <f>#REF!+#REF!</f>
        <v>#REF!</v>
      </c>
    </row>
    <row r="508" spans="1:25" ht="15.75" x14ac:dyDescent="0.25">
      <c r="A508" s="17">
        <v>23</v>
      </c>
      <c r="B508" s="47" t="e">
        <f>#REF!+#REF!</f>
        <v>#REF!</v>
      </c>
      <c r="C508" s="47" t="e">
        <f>#REF!+#REF!</f>
        <v>#REF!</v>
      </c>
      <c r="D508" s="47" t="e">
        <f>#REF!+#REF!</f>
        <v>#REF!</v>
      </c>
      <c r="E508" s="47" t="e">
        <f>#REF!+#REF!</f>
        <v>#REF!</v>
      </c>
      <c r="F508" s="47" t="e">
        <f>#REF!+#REF!</f>
        <v>#REF!</v>
      </c>
      <c r="G508" s="47" t="e">
        <f>#REF!+#REF!</f>
        <v>#REF!</v>
      </c>
      <c r="H508" s="47" t="e">
        <f>#REF!+#REF!</f>
        <v>#REF!</v>
      </c>
      <c r="I508" s="47" t="e">
        <f>#REF!+#REF!</f>
        <v>#REF!</v>
      </c>
      <c r="J508" s="47" t="e">
        <f>#REF!+#REF!</f>
        <v>#REF!</v>
      </c>
      <c r="K508" s="47" t="e">
        <f>#REF!+#REF!</f>
        <v>#REF!</v>
      </c>
      <c r="L508" s="47" t="e">
        <f>#REF!+#REF!</f>
        <v>#REF!</v>
      </c>
      <c r="M508" s="47" t="e">
        <f>#REF!+#REF!</f>
        <v>#REF!</v>
      </c>
      <c r="N508" s="47" t="e">
        <f>#REF!+#REF!</f>
        <v>#REF!</v>
      </c>
      <c r="O508" s="47" t="e">
        <f>#REF!+#REF!</f>
        <v>#REF!</v>
      </c>
      <c r="P508" s="47" t="e">
        <f>#REF!+#REF!</f>
        <v>#REF!</v>
      </c>
      <c r="Q508" s="47" t="e">
        <f>#REF!+#REF!</f>
        <v>#REF!</v>
      </c>
      <c r="R508" s="47" t="e">
        <f>#REF!+#REF!</f>
        <v>#REF!</v>
      </c>
      <c r="S508" s="47" t="e">
        <f>#REF!+#REF!</f>
        <v>#REF!</v>
      </c>
      <c r="T508" s="47" t="e">
        <f>#REF!+#REF!</f>
        <v>#REF!</v>
      </c>
      <c r="U508" s="47" t="e">
        <f>#REF!+#REF!</f>
        <v>#REF!</v>
      </c>
      <c r="V508" s="47" t="e">
        <f>#REF!+#REF!</f>
        <v>#REF!</v>
      </c>
      <c r="W508" s="47" t="e">
        <f>#REF!+#REF!</f>
        <v>#REF!</v>
      </c>
      <c r="X508" s="47" t="e">
        <f>#REF!+#REF!</f>
        <v>#REF!</v>
      </c>
      <c r="Y508" s="47" t="e">
        <f>#REF!+#REF!</f>
        <v>#REF!</v>
      </c>
    </row>
    <row r="509" spans="1:25" ht="15.75" x14ac:dyDescent="0.25">
      <c r="A509" s="17">
        <v>24</v>
      </c>
      <c r="B509" s="47" t="e">
        <f>#REF!+#REF!</f>
        <v>#REF!</v>
      </c>
      <c r="C509" s="47" t="e">
        <f>#REF!+#REF!</f>
        <v>#REF!</v>
      </c>
      <c r="D509" s="47" t="e">
        <f>#REF!+#REF!</f>
        <v>#REF!</v>
      </c>
      <c r="E509" s="47" t="e">
        <f>#REF!+#REF!</f>
        <v>#REF!</v>
      </c>
      <c r="F509" s="47" t="e">
        <f>#REF!+#REF!</f>
        <v>#REF!</v>
      </c>
      <c r="G509" s="47" t="e">
        <f>#REF!+#REF!</f>
        <v>#REF!</v>
      </c>
      <c r="H509" s="47" t="e">
        <f>#REF!+#REF!</f>
        <v>#REF!</v>
      </c>
      <c r="I509" s="47" t="e">
        <f>#REF!+#REF!</f>
        <v>#REF!</v>
      </c>
      <c r="J509" s="47" t="e">
        <f>#REF!+#REF!</f>
        <v>#REF!</v>
      </c>
      <c r="K509" s="47" t="e">
        <f>#REF!+#REF!</f>
        <v>#REF!</v>
      </c>
      <c r="L509" s="47" t="e">
        <f>#REF!+#REF!</f>
        <v>#REF!</v>
      </c>
      <c r="M509" s="47" t="e">
        <f>#REF!+#REF!</f>
        <v>#REF!</v>
      </c>
      <c r="N509" s="47" t="e">
        <f>#REF!+#REF!</f>
        <v>#REF!</v>
      </c>
      <c r="O509" s="47" t="e">
        <f>#REF!+#REF!</f>
        <v>#REF!</v>
      </c>
      <c r="P509" s="47" t="e">
        <f>#REF!+#REF!</f>
        <v>#REF!</v>
      </c>
      <c r="Q509" s="47" t="e">
        <f>#REF!+#REF!</f>
        <v>#REF!</v>
      </c>
      <c r="R509" s="47" t="e">
        <f>#REF!+#REF!</f>
        <v>#REF!</v>
      </c>
      <c r="S509" s="47" t="e">
        <f>#REF!+#REF!</f>
        <v>#REF!</v>
      </c>
      <c r="T509" s="47" t="e">
        <f>#REF!+#REF!</f>
        <v>#REF!</v>
      </c>
      <c r="U509" s="47" t="e">
        <f>#REF!+#REF!</f>
        <v>#REF!</v>
      </c>
      <c r="V509" s="47" t="e">
        <f>#REF!+#REF!</f>
        <v>#REF!</v>
      </c>
      <c r="W509" s="47" t="e">
        <f>#REF!+#REF!</f>
        <v>#REF!</v>
      </c>
      <c r="X509" s="47" t="e">
        <f>#REF!+#REF!</f>
        <v>#REF!</v>
      </c>
      <c r="Y509" s="47" t="e">
        <f>#REF!+#REF!</f>
        <v>#REF!</v>
      </c>
    </row>
    <row r="510" spans="1:25" ht="15.75" x14ac:dyDescent="0.25">
      <c r="A510" s="17">
        <v>25</v>
      </c>
      <c r="B510" s="47" t="e">
        <f>#REF!+#REF!</f>
        <v>#REF!</v>
      </c>
      <c r="C510" s="47" t="e">
        <f>#REF!+#REF!</f>
        <v>#REF!</v>
      </c>
      <c r="D510" s="47" t="e">
        <f>#REF!+#REF!</f>
        <v>#REF!</v>
      </c>
      <c r="E510" s="47" t="e">
        <f>#REF!+#REF!</f>
        <v>#REF!</v>
      </c>
      <c r="F510" s="47" t="e">
        <f>#REF!+#REF!</f>
        <v>#REF!</v>
      </c>
      <c r="G510" s="47" t="e">
        <f>#REF!+#REF!</f>
        <v>#REF!</v>
      </c>
      <c r="H510" s="47" t="e">
        <f>#REF!+#REF!</f>
        <v>#REF!</v>
      </c>
      <c r="I510" s="47" t="e">
        <f>#REF!+#REF!</f>
        <v>#REF!</v>
      </c>
      <c r="J510" s="47" t="e">
        <f>#REF!+#REF!</f>
        <v>#REF!</v>
      </c>
      <c r="K510" s="47" t="e">
        <f>#REF!+#REF!</f>
        <v>#REF!</v>
      </c>
      <c r="L510" s="47" t="e">
        <f>#REF!+#REF!</f>
        <v>#REF!</v>
      </c>
      <c r="M510" s="47" t="e">
        <f>#REF!+#REF!</f>
        <v>#REF!</v>
      </c>
      <c r="N510" s="47" t="e">
        <f>#REF!+#REF!</f>
        <v>#REF!</v>
      </c>
      <c r="O510" s="47" t="e">
        <f>#REF!+#REF!</f>
        <v>#REF!</v>
      </c>
      <c r="P510" s="47" t="e">
        <f>#REF!+#REF!</f>
        <v>#REF!</v>
      </c>
      <c r="Q510" s="47" t="e">
        <f>#REF!+#REF!</f>
        <v>#REF!</v>
      </c>
      <c r="R510" s="47" t="e">
        <f>#REF!+#REF!</f>
        <v>#REF!</v>
      </c>
      <c r="S510" s="47" t="e">
        <f>#REF!+#REF!</f>
        <v>#REF!</v>
      </c>
      <c r="T510" s="47" t="e">
        <f>#REF!+#REF!</f>
        <v>#REF!</v>
      </c>
      <c r="U510" s="47" t="e">
        <f>#REF!+#REF!</f>
        <v>#REF!</v>
      </c>
      <c r="V510" s="47" t="e">
        <f>#REF!+#REF!</f>
        <v>#REF!</v>
      </c>
      <c r="W510" s="47" t="e">
        <f>#REF!+#REF!</f>
        <v>#REF!</v>
      </c>
      <c r="X510" s="47" t="e">
        <f>#REF!+#REF!</f>
        <v>#REF!</v>
      </c>
      <c r="Y510" s="47" t="e">
        <f>#REF!+#REF!</f>
        <v>#REF!</v>
      </c>
    </row>
    <row r="511" spans="1:25" ht="15.75" x14ac:dyDescent="0.25">
      <c r="A511" s="17">
        <v>26</v>
      </c>
      <c r="B511" s="47" t="e">
        <f>#REF!+#REF!</f>
        <v>#REF!</v>
      </c>
      <c r="C511" s="47" t="e">
        <f>#REF!+#REF!</f>
        <v>#REF!</v>
      </c>
      <c r="D511" s="47" t="e">
        <f>#REF!+#REF!</f>
        <v>#REF!</v>
      </c>
      <c r="E511" s="47" t="e">
        <f>#REF!+#REF!</f>
        <v>#REF!</v>
      </c>
      <c r="F511" s="47" t="e">
        <f>#REF!+#REF!</f>
        <v>#REF!</v>
      </c>
      <c r="G511" s="47" t="e">
        <f>#REF!+#REF!</f>
        <v>#REF!</v>
      </c>
      <c r="H511" s="47" t="e">
        <f>#REF!+#REF!</f>
        <v>#REF!</v>
      </c>
      <c r="I511" s="47" t="e">
        <f>#REF!+#REF!</f>
        <v>#REF!</v>
      </c>
      <c r="J511" s="47" t="e">
        <f>#REF!+#REF!</f>
        <v>#REF!</v>
      </c>
      <c r="K511" s="47" t="e">
        <f>#REF!+#REF!</f>
        <v>#REF!</v>
      </c>
      <c r="L511" s="47" t="e">
        <f>#REF!+#REF!</f>
        <v>#REF!</v>
      </c>
      <c r="M511" s="47" t="e">
        <f>#REF!+#REF!</f>
        <v>#REF!</v>
      </c>
      <c r="N511" s="47" t="e">
        <f>#REF!+#REF!</f>
        <v>#REF!</v>
      </c>
      <c r="O511" s="47" t="e">
        <f>#REF!+#REF!</f>
        <v>#REF!</v>
      </c>
      <c r="P511" s="47" t="e">
        <f>#REF!+#REF!</f>
        <v>#REF!</v>
      </c>
      <c r="Q511" s="47" t="e">
        <f>#REF!+#REF!</f>
        <v>#REF!</v>
      </c>
      <c r="R511" s="47" t="e">
        <f>#REF!+#REF!</f>
        <v>#REF!</v>
      </c>
      <c r="S511" s="47" t="e">
        <f>#REF!+#REF!</f>
        <v>#REF!</v>
      </c>
      <c r="T511" s="47" t="e">
        <f>#REF!+#REF!</f>
        <v>#REF!</v>
      </c>
      <c r="U511" s="47" t="e">
        <f>#REF!+#REF!</f>
        <v>#REF!</v>
      </c>
      <c r="V511" s="47" t="e">
        <f>#REF!+#REF!</f>
        <v>#REF!</v>
      </c>
      <c r="W511" s="47" t="e">
        <f>#REF!+#REF!</f>
        <v>#REF!</v>
      </c>
      <c r="X511" s="47" t="e">
        <f>#REF!+#REF!</f>
        <v>#REF!</v>
      </c>
      <c r="Y511" s="47" t="e">
        <f>#REF!+#REF!</f>
        <v>#REF!</v>
      </c>
    </row>
    <row r="512" spans="1:25" ht="15.75" x14ac:dyDescent="0.25">
      <c r="A512" s="17">
        <v>27</v>
      </c>
      <c r="B512" s="47" t="e">
        <f>#REF!+#REF!</f>
        <v>#REF!</v>
      </c>
      <c r="C512" s="47" t="e">
        <f>#REF!+#REF!</f>
        <v>#REF!</v>
      </c>
      <c r="D512" s="47" t="e">
        <f>#REF!+#REF!</f>
        <v>#REF!</v>
      </c>
      <c r="E512" s="47" t="e">
        <f>#REF!+#REF!</f>
        <v>#REF!</v>
      </c>
      <c r="F512" s="47" t="e">
        <f>#REF!+#REF!</f>
        <v>#REF!</v>
      </c>
      <c r="G512" s="47" t="e">
        <f>#REF!+#REF!</f>
        <v>#REF!</v>
      </c>
      <c r="H512" s="47" t="e">
        <f>#REF!+#REF!</f>
        <v>#REF!</v>
      </c>
      <c r="I512" s="47" t="e">
        <f>#REF!+#REF!</f>
        <v>#REF!</v>
      </c>
      <c r="J512" s="47" t="e">
        <f>#REF!+#REF!</f>
        <v>#REF!</v>
      </c>
      <c r="K512" s="47" t="e">
        <f>#REF!+#REF!</f>
        <v>#REF!</v>
      </c>
      <c r="L512" s="47" t="e">
        <f>#REF!+#REF!</f>
        <v>#REF!</v>
      </c>
      <c r="M512" s="47" t="e">
        <f>#REF!+#REF!</f>
        <v>#REF!</v>
      </c>
      <c r="N512" s="47" t="e">
        <f>#REF!+#REF!</f>
        <v>#REF!</v>
      </c>
      <c r="O512" s="47" t="e">
        <f>#REF!+#REF!</f>
        <v>#REF!</v>
      </c>
      <c r="P512" s="47" t="e">
        <f>#REF!+#REF!</f>
        <v>#REF!</v>
      </c>
      <c r="Q512" s="47" t="e">
        <f>#REF!+#REF!</f>
        <v>#REF!</v>
      </c>
      <c r="R512" s="47" t="e">
        <f>#REF!+#REF!</f>
        <v>#REF!</v>
      </c>
      <c r="S512" s="47" t="e">
        <f>#REF!+#REF!</f>
        <v>#REF!</v>
      </c>
      <c r="T512" s="47" t="e">
        <f>#REF!+#REF!</f>
        <v>#REF!</v>
      </c>
      <c r="U512" s="47" t="e">
        <f>#REF!+#REF!</f>
        <v>#REF!</v>
      </c>
      <c r="V512" s="47" t="e">
        <f>#REF!+#REF!</f>
        <v>#REF!</v>
      </c>
      <c r="W512" s="47" t="e">
        <f>#REF!+#REF!</f>
        <v>#REF!</v>
      </c>
      <c r="X512" s="47" t="e">
        <f>#REF!+#REF!</f>
        <v>#REF!</v>
      </c>
      <c r="Y512" s="47" t="e">
        <f>#REF!+#REF!</f>
        <v>#REF!</v>
      </c>
    </row>
    <row r="513" spans="1:25" ht="15.75" x14ac:dyDescent="0.25">
      <c r="A513" s="17">
        <v>28</v>
      </c>
      <c r="B513" s="47" t="e">
        <f>#REF!+#REF!</f>
        <v>#REF!</v>
      </c>
      <c r="C513" s="47" t="e">
        <f>#REF!+#REF!</f>
        <v>#REF!</v>
      </c>
      <c r="D513" s="47" t="e">
        <f>#REF!+#REF!</f>
        <v>#REF!</v>
      </c>
      <c r="E513" s="47" t="e">
        <f>#REF!+#REF!</f>
        <v>#REF!</v>
      </c>
      <c r="F513" s="47" t="e">
        <f>#REF!+#REF!</f>
        <v>#REF!</v>
      </c>
      <c r="G513" s="47" t="e">
        <f>#REF!+#REF!</f>
        <v>#REF!</v>
      </c>
      <c r="H513" s="47" t="e">
        <f>#REF!+#REF!</f>
        <v>#REF!</v>
      </c>
      <c r="I513" s="47" t="e">
        <f>#REF!+#REF!</f>
        <v>#REF!</v>
      </c>
      <c r="J513" s="47" t="e">
        <f>#REF!+#REF!</f>
        <v>#REF!</v>
      </c>
      <c r="K513" s="47" t="e">
        <f>#REF!+#REF!</f>
        <v>#REF!</v>
      </c>
      <c r="L513" s="47" t="e">
        <f>#REF!+#REF!</f>
        <v>#REF!</v>
      </c>
      <c r="M513" s="47" t="e">
        <f>#REF!+#REF!</f>
        <v>#REF!</v>
      </c>
      <c r="N513" s="47" t="e">
        <f>#REF!+#REF!</f>
        <v>#REF!</v>
      </c>
      <c r="O513" s="47" t="e">
        <f>#REF!+#REF!</f>
        <v>#REF!</v>
      </c>
      <c r="P513" s="47" t="e">
        <f>#REF!+#REF!</f>
        <v>#REF!</v>
      </c>
      <c r="Q513" s="47" t="e">
        <f>#REF!+#REF!</f>
        <v>#REF!</v>
      </c>
      <c r="R513" s="47" t="e">
        <f>#REF!+#REF!</f>
        <v>#REF!</v>
      </c>
      <c r="S513" s="47" t="e">
        <f>#REF!+#REF!</f>
        <v>#REF!</v>
      </c>
      <c r="T513" s="47" t="e">
        <f>#REF!+#REF!</f>
        <v>#REF!</v>
      </c>
      <c r="U513" s="47" t="e">
        <f>#REF!+#REF!</f>
        <v>#REF!</v>
      </c>
      <c r="V513" s="47" t="e">
        <f>#REF!+#REF!</f>
        <v>#REF!</v>
      </c>
      <c r="W513" s="47" t="e">
        <f>#REF!+#REF!</f>
        <v>#REF!</v>
      </c>
      <c r="X513" s="47" t="e">
        <f>#REF!+#REF!</f>
        <v>#REF!</v>
      </c>
      <c r="Y513" s="47" t="e">
        <f>#REF!+#REF!</f>
        <v>#REF!</v>
      </c>
    </row>
    <row r="514" spans="1:25" ht="15.75" x14ac:dyDescent="0.25">
      <c r="A514" s="17">
        <v>29</v>
      </c>
      <c r="B514" s="47" t="e">
        <f>#REF!+#REF!</f>
        <v>#REF!</v>
      </c>
      <c r="C514" s="47" t="e">
        <f>#REF!+#REF!</f>
        <v>#REF!</v>
      </c>
      <c r="D514" s="47" t="e">
        <f>#REF!+#REF!</f>
        <v>#REF!</v>
      </c>
      <c r="E514" s="47" t="e">
        <f>#REF!+#REF!</f>
        <v>#REF!</v>
      </c>
      <c r="F514" s="47" t="e">
        <f>#REF!+#REF!</f>
        <v>#REF!</v>
      </c>
      <c r="G514" s="47" t="e">
        <f>#REF!+#REF!</f>
        <v>#REF!</v>
      </c>
      <c r="H514" s="47" t="e">
        <f>#REF!+#REF!</f>
        <v>#REF!</v>
      </c>
      <c r="I514" s="47" t="e">
        <f>#REF!+#REF!</f>
        <v>#REF!</v>
      </c>
      <c r="J514" s="47" t="e">
        <f>#REF!+#REF!</f>
        <v>#REF!</v>
      </c>
      <c r="K514" s="47" t="e">
        <f>#REF!+#REF!</f>
        <v>#REF!</v>
      </c>
      <c r="L514" s="47" t="e">
        <f>#REF!+#REF!</f>
        <v>#REF!</v>
      </c>
      <c r="M514" s="47" t="e">
        <f>#REF!+#REF!</f>
        <v>#REF!</v>
      </c>
      <c r="N514" s="47" t="e">
        <f>#REF!+#REF!</f>
        <v>#REF!</v>
      </c>
      <c r="O514" s="47" t="e">
        <f>#REF!+#REF!</f>
        <v>#REF!</v>
      </c>
      <c r="P514" s="47" t="e">
        <f>#REF!+#REF!</f>
        <v>#REF!</v>
      </c>
      <c r="Q514" s="47" t="e">
        <f>#REF!+#REF!</f>
        <v>#REF!</v>
      </c>
      <c r="R514" s="47" t="e">
        <f>#REF!+#REF!</f>
        <v>#REF!</v>
      </c>
      <c r="S514" s="47" t="e">
        <f>#REF!+#REF!</f>
        <v>#REF!</v>
      </c>
      <c r="T514" s="47" t="e">
        <f>#REF!+#REF!</f>
        <v>#REF!</v>
      </c>
      <c r="U514" s="47" t="e">
        <f>#REF!+#REF!</f>
        <v>#REF!</v>
      </c>
      <c r="V514" s="47" t="e">
        <f>#REF!+#REF!</f>
        <v>#REF!</v>
      </c>
      <c r="W514" s="47" t="e">
        <f>#REF!+#REF!</f>
        <v>#REF!</v>
      </c>
      <c r="X514" s="47" t="e">
        <f>#REF!+#REF!</f>
        <v>#REF!</v>
      </c>
      <c r="Y514" s="47" t="e">
        <f>#REF!+#REF!</f>
        <v>#REF!</v>
      </c>
    </row>
    <row r="515" spans="1:25" ht="15.75" x14ac:dyDescent="0.25">
      <c r="A515" s="17">
        <v>30</v>
      </c>
      <c r="B515" s="47" t="e">
        <f>#REF!+#REF!</f>
        <v>#REF!</v>
      </c>
      <c r="C515" s="47" t="e">
        <f>#REF!+#REF!</f>
        <v>#REF!</v>
      </c>
      <c r="D515" s="47" t="e">
        <f>#REF!+#REF!</f>
        <v>#REF!</v>
      </c>
      <c r="E515" s="47" t="e">
        <f>#REF!+#REF!</f>
        <v>#REF!</v>
      </c>
      <c r="F515" s="47" t="e">
        <f>#REF!+#REF!</f>
        <v>#REF!</v>
      </c>
      <c r="G515" s="47" t="e">
        <f>#REF!+#REF!</f>
        <v>#REF!</v>
      </c>
      <c r="H515" s="47" t="e">
        <f>#REF!+#REF!</f>
        <v>#REF!</v>
      </c>
      <c r="I515" s="47" t="e">
        <f>#REF!+#REF!</f>
        <v>#REF!</v>
      </c>
      <c r="J515" s="47" t="e">
        <f>#REF!+#REF!</f>
        <v>#REF!</v>
      </c>
      <c r="K515" s="47" t="e">
        <f>#REF!+#REF!</f>
        <v>#REF!</v>
      </c>
      <c r="L515" s="47" t="e">
        <f>#REF!+#REF!</f>
        <v>#REF!</v>
      </c>
      <c r="M515" s="47" t="e">
        <f>#REF!+#REF!</f>
        <v>#REF!</v>
      </c>
      <c r="N515" s="47" t="e">
        <f>#REF!+#REF!</f>
        <v>#REF!</v>
      </c>
      <c r="O515" s="47" t="e">
        <f>#REF!+#REF!</f>
        <v>#REF!</v>
      </c>
      <c r="P515" s="47" t="e">
        <f>#REF!+#REF!</f>
        <v>#REF!</v>
      </c>
      <c r="Q515" s="47" t="e">
        <f>#REF!+#REF!</f>
        <v>#REF!</v>
      </c>
      <c r="R515" s="47" t="e">
        <f>#REF!+#REF!</f>
        <v>#REF!</v>
      </c>
      <c r="S515" s="47" t="e">
        <f>#REF!+#REF!</f>
        <v>#REF!</v>
      </c>
      <c r="T515" s="47" t="e">
        <f>#REF!+#REF!</f>
        <v>#REF!</v>
      </c>
      <c r="U515" s="47" t="e">
        <f>#REF!+#REF!</f>
        <v>#REF!</v>
      </c>
      <c r="V515" s="47" t="e">
        <f>#REF!+#REF!</f>
        <v>#REF!</v>
      </c>
      <c r="W515" s="47" t="e">
        <f>#REF!+#REF!</f>
        <v>#REF!</v>
      </c>
      <c r="X515" s="47" t="e">
        <f>#REF!+#REF!</f>
        <v>#REF!</v>
      </c>
      <c r="Y515" s="47" t="e">
        <f>#REF!+#REF!</f>
        <v>#REF!</v>
      </c>
    </row>
    <row r="516" spans="1:25" ht="15.75" hidden="1" x14ac:dyDescent="0.25">
      <c r="A516" s="17">
        <v>31</v>
      </c>
      <c r="B516" s="47" t="e">
        <f>#REF!+#REF!</f>
        <v>#REF!</v>
      </c>
      <c r="C516" s="47" t="e">
        <f>#REF!+#REF!</f>
        <v>#REF!</v>
      </c>
      <c r="D516" s="47" t="e">
        <f>#REF!+#REF!</f>
        <v>#REF!</v>
      </c>
      <c r="E516" s="47" t="e">
        <f>#REF!+#REF!</f>
        <v>#REF!</v>
      </c>
      <c r="F516" s="47" t="e">
        <f>#REF!+#REF!</f>
        <v>#REF!</v>
      </c>
      <c r="G516" s="47" t="e">
        <f>#REF!+#REF!</f>
        <v>#REF!</v>
      </c>
      <c r="H516" s="47" t="e">
        <f>#REF!+#REF!</f>
        <v>#REF!</v>
      </c>
      <c r="I516" s="47" t="e">
        <f>#REF!+#REF!</f>
        <v>#REF!</v>
      </c>
      <c r="J516" s="47" t="e">
        <f>#REF!+#REF!</f>
        <v>#REF!</v>
      </c>
      <c r="K516" s="47" t="e">
        <f>#REF!+#REF!</f>
        <v>#REF!</v>
      </c>
      <c r="L516" s="47" t="e">
        <f>#REF!+#REF!</f>
        <v>#REF!</v>
      </c>
      <c r="M516" s="47" t="e">
        <f>#REF!+#REF!</f>
        <v>#REF!</v>
      </c>
      <c r="N516" s="47" t="e">
        <f>#REF!+#REF!</f>
        <v>#REF!</v>
      </c>
      <c r="O516" s="47" t="e">
        <f>#REF!+#REF!</f>
        <v>#REF!</v>
      </c>
      <c r="P516" s="47" t="e">
        <f>#REF!+#REF!</f>
        <v>#REF!</v>
      </c>
      <c r="Q516" s="47" t="e">
        <f>#REF!+#REF!</f>
        <v>#REF!</v>
      </c>
      <c r="R516" s="47" t="e">
        <f>#REF!+#REF!</f>
        <v>#REF!</v>
      </c>
      <c r="S516" s="47" t="e">
        <f>#REF!+#REF!</f>
        <v>#REF!</v>
      </c>
      <c r="T516" s="47" t="e">
        <f>#REF!+#REF!</f>
        <v>#REF!</v>
      </c>
      <c r="U516" s="47" t="e">
        <f>#REF!+#REF!</f>
        <v>#REF!</v>
      </c>
      <c r="V516" s="47" t="e">
        <f>#REF!+#REF!</f>
        <v>#REF!</v>
      </c>
      <c r="W516" s="47" t="e">
        <f>#REF!+#REF!</f>
        <v>#REF!</v>
      </c>
      <c r="X516" s="47" t="e">
        <f>#REF!+#REF!</f>
        <v>#REF!</v>
      </c>
      <c r="Y516" s="47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36" t="s">
        <v>32</v>
      </c>
      <c r="B519" s="136" t="s">
        <v>62</v>
      </c>
      <c r="C519" s="136"/>
      <c r="D519" s="136"/>
      <c r="E519" s="136"/>
      <c r="F519" s="136"/>
      <c r="G519" s="136"/>
      <c r="H519" s="136"/>
      <c r="I519" s="136"/>
      <c r="J519" s="136"/>
      <c r="K519" s="136"/>
      <c r="L519" s="136"/>
      <c r="M519" s="136"/>
      <c r="N519" s="136"/>
      <c r="O519" s="136"/>
      <c r="P519" s="136"/>
      <c r="Q519" s="136"/>
      <c r="R519" s="136"/>
      <c r="S519" s="136"/>
      <c r="T519" s="136"/>
      <c r="U519" s="136"/>
      <c r="V519" s="136"/>
      <c r="W519" s="136"/>
      <c r="X519" s="136"/>
      <c r="Y519" s="136"/>
    </row>
    <row r="520" spans="1:25" s="25" customFormat="1" ht="25.5" x14ac:dyDescent="0.2">
      <c r="A520" s="136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36" t="s">
        <v>32</v>
      </c>
      <c r="B553" s="136" t="s">
        <v>63</v>
      </c>
      <c r="C553" s="136"/>
      <c r="D553" s="136"/>
      <c r="E553" s="136"/>
      <c r="F553" s="136"/>
      <c r="G553" s="136"/>
      <c r="H553" s="136"/>
      <c r="I553" s="136"/>
      <c r="J553" s="136"/>
      <c r="K553" s="136"/>
      <c r="L553" s="136"/>
      <c r="M553" s="136"/>
      <c r="N553" s="136"/>
      <c r="O553" s="136"/>
      <c r="P553" s="136"/>
      <c r="Q553" s="136"/>
      <c r="R553" s="136"/>
      <c r="S553" s="136"/>
      <c r="T553" s="136"/>
      <c r="U553" s="136"/>
      <c r="V553" s="136"/>
      <c r="W553" s="136"/>
      <c r="X553" s="136"/>
      <c r="Y553" s="136"/>
    </row>
    <row r="554" spans="1:25" s="25" customFormat="1" ht="25.5" x14ac:dyDescent="0.2">
      <c r="A554" s="136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39" t="s">
        <v>64</v>
      </c>
      <c r="B587" s="139"/>
      <c r="C587" s="139"/>
      <c r="D587" s="139"/>
      <c r="E587" s="139"/>
      <c r="F587" s="139"/>
      <c r="G587" s="139"/>
      <c r="H587" s="139"/>
      <c r="I587" s="139"/>
      <c r="J587" s="139"/>
    </row>
    <row r="588" spans="1:25" ht="49.5" customHeight="1" x14ac:dyDescent="0.25">
      <c r="A588" s="149" t="s">
        <v>65</v>
      </c>
      <c r="B588" s="149"/>
      <c r="C588" s="149"/>
      <c r="D588" s="149"/>
      <c r="E588" s="149"/>
      <c r="F588" s="149"/>
      <c r="G588" s="145" t="e">
        <f>-#REF!</f>
        <v>#REF!</v>
      </c>
      <c r="H588" s="146"/>
      <c r="I588" s="146"/>
      <c r="J588" s="147"/>
    </row>
    <row r="589" spans="1:25" ht="65.25" customHeight="1" x14ac:dyDescent="0.25">
      <c r="A589" s="149" t="s">
        <v>66</v>
      </c>
      <c r="B589" s="149"/>
      <c r="C589" s="149"/>
      <c r="D589" s="149"/>
      <c r="E589" s="149"/>
      <c r="F589" s="149"/>
      <c r="G589" s="145" t="e">
        <f>#REF!</f>
        <v>#REF!</v>
      </c>
      <c r="H589" s="146"/>
      <c r="I589" s="146"/>
      <c r="J589" s="147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36" t="s">
        <v>32</v>
      </c>
      <c r="B598" s="136" t="s">
        <v>81</v>
      </c>
      <c r="C598" s="136"/>
      <c r="D598" s="136"/>
      <c r="E598" s="136"/>
      <c r="F598" s="136"/>
      <c r="G598" s="136"/>
      <c r="H598" s="136"/>
      <c r="I598" s="136"/>
      <c r="J598" s="136"/>
      <c r="K598" s="136"/>
      <c r="L598" s="136"/>
      <c r="M598" s="136"/>
      <c r="N598" s="136"/>
      <c r="O598" s="136"/>
      <c r="P598" s="136"/>
      <c r="Q598" s="136"/>
      <c r="R598" s="136"/>
      <c r="S598" s="136"/>
      <c r="T598" s="136"/>
      <c r="U598" s="136"/>
      <c r="V598" s="136"/>
      <c r="W598" s="136"/>
      <c r="X598" s="136"/>
      <c r="Y598" s="136"/>
    </row>
    <row r="599" spans="1:25" s="25" customFormat="1" ht="25.5" x14ac:dyDescent="0.2">
      <c r="A599" s="136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7" t="e">
        <f>#REF!+#REF!</f>
        <v>#REF!</v>
      </c>
      <c r="D600" s="47" t="e">
        <f>#REF!+#REF!</f>
        <v>#REF!</v>
      </c>
      <c r="E600" s="47" t="e">
        <f>#REF!+#REF!</f>
        <v>#REF!</v>
      </c>
      <c r="F600" s="47" t="e">
        <f>#REF!+#REF!</f>
        <v>#REF!</v>
      </c>
      <c r="G600" s="47" t="e">
        <f>#REF!+#REF!</f>
        <v>#REF!</v>
      </c>
      <c r="H600" s="47" t="e">
        <f>#REF!+#REF!</f>
        <v>#REF!</v>
      </c>
      <c r="I600" s="47" t="e">
        <f>#REF!+#REF!</f>
        <v>#REF!</v>
      </c>
      <c r="J600" s="47" t="e">
        <f>#REF!+#REF!</f>
        <v>#REF!</v>
      </c>
      <c r="K600" s="47" t="e">
        <f>#REF!+#REF!</f>
        <v>#REF!</v>
      </c>
      <c r="L600" s="47" t="e">
        <f>#REF!+#REF!</f>
        <v>#REF!</v>
      </c>
      <c r="M600" s="47" t="e">
        <f>#REF!+#REF!</f>
        <v>#REF!</v>
      </c>
      <c r="N600" s="47" t="e">
        <f>#REF!+#REF!</f>
        <v>#REF!</v>
      </c>
      <c r="O600" s="47" t="e">
        <f>#REF!+#REF!</f>
        <v>#REF!</v>
      </c>
      <c r="P600" s="47" t="e">
        <f>#REF!+#REF!</f>
        <v>#REF!</v>
      </c>
      <c r="Q600" s="47" t="e">
        <f>#REF!+#REF!</f>
        <v>#REF!</v>
      </c>
      <c r="R600" s="47" t="e">
        <f>#REF!+#REF!</f>
        <v>#REF!</v>
      </c>
      <c r="S600" s="47" t="e">
        <f>#REF!+#REF!</f>
        <v>#REF!</v>
      </c>
      <c r="T600" s="47" t="e">
        <f>#REF!+#REF!</f>
        <v>#REF!</v>
      </c>
      <c r="U600" s="47" t="e">
        <f>#REF!+#REF!</f>
        <v>#REF!</v>
      </c>
      <c r="V600" s="47" t="e">
        <f>#REF!+#REF!</f>
        <v>#REF!</v>
      </c>
      <c r="W600" s="47" t="e">
        <f>#REF!+#REF!</f>
        <v>#REF!</v>
      </c>
      <c r="X600" s="47" t="e">
        <f>#REF!+#REF!</f>
        <v>#REF!</v>
      </c>
      <c r="Y600" s="47" t="e">
        <f>#REF!+#REF!</f>
        <v>#REF!</v>
      </c>
    </row>
    <row r="601" spans="1:25" ht="15.75" x14ac:dyDescent="0.25">
      <c r="A601" s="17">
        <v>2</v>
      </c>
      <c r="B601" s="47" t="e">
        <f>#REF!+#REF!</f>
        <v>#REF!</v>
      </c>
      <c r="C601" s="47" t="e">
        <f>#REF!+#REF!</f>
        <v>#REF!</v>
      </c>
      <c r="D601" s="47" t="e">
        <f>#REF!+#REF!</f>
        <v>#REF!</v>
      </c>
      <c r="E601" s="47" t="e">
        <f>#REF!+#REF!</f>
        <v>#REF!</v>
      </c>
      <c r="F601" s="47" t="e">
        <f>#REF!+#REF!</f>
        <v>#REF!</v>
      </c>
      <c r="G601" s="47" t="e">
        <f>#REF!+#REF!</f>
        <v>#REF!</v>
      </c>
      <c r="H601" s="47" t="e">
        <f>#REF!+#REF!</f>
        <v>#REF!</v>
      </c>
      <c r="I601" s="47" t="e">
        <f>#REF!+#REF!</f>
        <v>#REF!</v>
      </c>
      <c r="J601" s="47" t="e">
        <f>#REF!+#REF!</f>
        <v>#REF!</v>
      </c>
      <c r="K601" s="47" t="e">
        <f>#REF!+#REF!</f>
        <v>#REF!</v>
      </c>
      <c r="L601" s="47" t="e">
        <f>#REF!+#REF!</f>
        <v>#REF!</v>
      </c>
      <c r="M601" s="47" t="e">
        <f>#REF!+#REF!</f>
        <v>#REF!</v>
      </c>
      <c r="N601" s="47" t="e">
        <f>#REF!+#REF!</f>
        <v>#REF!</v>
      </c>
      <c r="O601" s="47" t="e">
        <f>#REF!+#REF!</f>
        <v>#REF!</v>
      </c>
      <c r="P601" s="47" t="e">
        <f>#REF!+#REF!</f>
        <v>#REF!</v>
      </c>
      <c r="Q601" s="47" t="e">
        <f>#REF!+#REF!</f>
        <v>#REF!</v>
      </c>
      <c r="R601" s="47" t="e">
        <f>#REF!+#REF!</f>
        <v>#REF!</v>
      </c>
      <c r="S601" s="47" t="e">
        <f>#REF!+#REF!</f>
        <v>#REF!</v>
      </c>
      <c r="T601" s="47" t="e">
        <f>#REF!+#REF!</f>
        <v>#REF!</v>
      </c>
      <c r="U601" s="47" t="e">
        <f>#REF!+#REF!</f>
        <v>#REF!</v>
      </c>
      <c r="V601" s="47" t="e">
        <f>#REF!+#REF!</f>
        <v>#REF!</v>
      </c>
      <c r="W601" s="47" t="e">
        <f>#REF!+#REF!</f>
        <v>#REF!</v>
      </c>
      <c r="X601" s="47" t="e">
        <f>#REF!+#REF!</f>
        <v>#REF!</v>
      </c>
      <c r="Y601" s="47" t="e">
        <f>#REF!+#REF!</f>
        <v>#REF!</v>
      </c>
    </row>
    <row r="602" spans="1:25" ht="15.75" x14ac:dyDescent="0.25">
      <c r="A602" s="17">
        <v>3</v>
      </c>
      <c r="B602" s="47" t="e">
        <f>#REF!+#REF!</f>
        <v>#REF!</v>
      </c>
      <c r="C602" s="47" t="e">
        <f>#REF!+#REF!</f>
        <v>#REF!</v>
      </c>
      <c r="D602" s="47" t="e">
        <f>#REF!+#REF!</f>
        <v>#REF!</v>
      </c>
      <c r="E602" s="47" t="e">
        <f>#REF!+#REF!</f>
        <v>#REF!</v>
      </c>
      <c r="F602" s="47" t="e">
        <f>#REF!+#REF!</f>
        <v>#REF!</v>
      </c>
      <c r="G602" s="47" t="e">
        <f>#REF!+#REF!</f>
        <v>#REF!</v>
      </c>
      <c r="H602" s="47" t="e">
        <f>#REF!+#REF!</f>
        <v>#REF!</v>
      </c>
      <c r="I602" s="47" t="e">
        <f>#REF!+#REF!</f>
        <v>#REF!</v>
      </c>
      <c r="J602" s="47" t="e">
        <f>#REF!+#REF!</f>
        <v>#REF!</v>
      </c>
      <c r="K602" s="47" t="e">
        <f>#REF!+#REF!</f>
        <v>#REF!</v>
      </c>
      <c r="L602" s="47" t="e">
        <f>#REF!+#REF!</f>
        <v>#REF!</v>
      </c>
      <c r="M602" s="47" t="e">
        <f>#REF!+#REF!</f>
        <v>#REF!</v>
      </c>
      <c r="N602" s="47" t="e">
        <f>#REF!+#REF!</f>
        <v>#REF!</v>
      </c>
      <c r="O602" s="47" t="e">
        <f>#REF!+#REF!</f>
        <v>#REF!</v>
      </c>
      <c r="P602" s="47" t="e">
        <f>#REF!+#REF!</f>
        <v>#REF!</v>
      </c>
      <c r="Q602" s="47" t="e">
        <f>#REF!+#REF!</f>
        <v>#REF!</v>
      </c>
      <c r="R602" s="47" t="e">
        <f>#REF!+#REF!</f>
        <v>#REF!</v>
      </c>
      <c r="S602" s="47" t="e">
        <f>#REF!+#REF!</f>
        <v>#REF!</v>
      </c>
      <c r="T602" s="47" t="e">
        <f>#REF!+#REF!</f>
        <v>#REF!</v>
      </c>
      <c r="U602" s="47" t="e">
        <f>#REF!+#REF!</f>
        <v>#REF!</v>
      </c>
      <c r="V602" s="47" t="e">
        <f>#REF!+#REF!</f>
        <v>#REF!</v>
      </c>
      <c r="W602" s="47" t="e">
        <f>#REF!+#REF!</f>
        <v>#REF!</v>
      </c>
      <c r="X602" s="47" t="e">
        <f>#REF!+#REF!</f>
        <v>#REF!</v>
      </c>
      <c r="Y602" s="47" t="e">
        <f>#REF!+#REF!</f>
        <v>#REF!</v>
      </c>
    </row>
    <row r="603" spans="1:25" ht="15.75" x14ac:dyDescent="0.25">
      <c r="A603" s="17">
        <v>4</v>
      </c>
      <c r="B603" s="47" t="e">
        <f>#REF!+#REF!</f>
        <v>#REF!</v>
      </c>
      <c r="C603" s="47" t="e">
        <f>#REF!+#REF!</f>
        <v>#REF!</v>
      </c>
      <c r="D603" s="47" t="e">
        <f>#REF!+#REF!</f>
        <v>#REF!</v>
      </c>
      <c r="E603" s="47" t="e">
        <f>#REF!+#REF!</f>
        <v>#REF!</v>
      </c>
      <c r="F603" s="47" t="e">
        <f>#REF!+#REF!</f>
        <v>#REF!</v>
      </c>
      <c r="G603" s="47" t="e">
        <f>#REF!+#REF!</f>
        <v>#REF!</v>
      </c>
      <c r="H603" s="47" t="e">
        <f>#REF!+#REF!</f>
        <v>#REF!</v>
      </c>
      <c r="I603" s="47" t="e">
        <f>#REF!+#REF!</f>
        <v>#REF!</v>
      </c>
      <c r="J603" s="47" t="e">
        <f>#REF!+#REF!</f>
        <v>#REF!</v>
      </c>
      <c r="K603" s="47" t="e">
        <f>#REF!+#REF!</f>
        <v>#REF!</v>
      </c>
      <c r="L603" s="47" t="e">
        <f>#REF!+#REF!</f>
        <v>#REF!</v>
      </c>
      <c r="M603" s="47" t="e">
        <f>#REF!+#REF!</f>
        <v>#REF!</v>
      </c>
      <c r="N603" s="47" t="e">
        <f>#REF!+#REF!</f>
        <v>#REF!</v>
      </c>
      <c r="O603" s="47" t="e">
        <f>#REF!+#REF!</f>
        <v>#REF!</v>
      </c>
      <c r="P603" s="47" t="e">
        <f>#REF!+#REF!</f>
        <v>#REF!</v>
      </c>
      <c r="Q603" s="47" t="e">
        <f>#REF!+#REF!</f>
        <v>#REF!</v>
      </c>
      <c r="R603" s="47" t="e">
        <f>#REF!+#REF!</f>
        <v>#REF!</v>
      </c>
      <c r="S603" s="47" t="e">
        <f>#REF!+#REF!</f>
        <v>#REF!</v>
      </c>
      <c r="T603" s="47" t="e">
        <f>#REF!+#REF!</f>
        <v>#REF!</v>
      </c>
      <c r="U603" s="47" t="e">
        <f>#REF!+#REF!</f>
        <v>#REF!</v>
      </c>
      <c r="V603" s="47" t="e">
        <f>#REF!+#REF!</f>
        <v>#REF!</v>
      </c>
      <c r="W603" s="47" t="e">
        <f>#REF!+#REF!</f>
        <v>#REF!</v>
      </c>
      <c r="X603" s="47" t="e">
        <f>#REF!+#REF!</f>
        <v>#REF!</v>
      </c>
      <c r="Y603" s="47" t="e">
        <f>#REF!+#REF!</f>
        <v>#REF!</v>
      </c>
    </row>
    <row r="604" spans="1:25" ht="15.75" x14ac:dyDescent="0.25">
      <c r="A604" s="17">
        <v>5</v>
      </c>
      <c r="B604" s="47" t="e">
        <f>#REF!+#REF!</f>
        <v>#REF!</v>
      </c>
      <c r="C604" s="47" t="e">
        <f>#REF!+#REF!</f>
        <v>#REF!</v>
      </c>
      <c r="D604" s="47" t="e">
        <f>#REF!+#REF!</f>
        <v>#REF!</v>
      </c>
      <c r="E604" s="47" t="e">
        <f>#REF!+#REF!</f>
        <v>#REF!</v>
      </c>
      <c r="F604" s="47" t="e">
        <f>#REF!+#REF!</f>
        <v>#REF!</v>
      </c>
      <c r="G604" s="47" t="e">
        <f>#REF!+#REF!</f>
        <v>#REF!</v>
      </c>
      <c r="H604" s="47" t="e">
        <f>#REF!+#REF!</f>
        <v>#REF!</v>
      </c>
      <c r="I604" s="47" t="e">
        <f>#REF!+#REF!</f>
        <v>#REF!</v>
      </c>
      <c r="J604" s="47" t="e">
        <f>#REF!+#REF!</f>
        <v>#REF!</v>
      </c>
      <c r="K604" s="47" t="e">
        <f>#REF!+#REF!</f>
        <v>#REF!</v>
      </c>
      <c r="L604" s="47" t="e">
        <f>#REF!+#REF!</f>
        <v>#REF!</v>
      </c>
      <c r="M604" s="47" t="e">
        <f>#REF!+#REF!</f>
        <v>#REF!</v>
      </c>
      <c r="N604" s="47" t="e">
        <f>#REF!+#REF!</f>
        <v>#REF!</v>
      </c>
      <c r="O604" s="47" t="e">
        <f>#REF!+#REF!</f>
        <v>#REF!</v>
      </c>
      <c r="P604" s="47" t="e">
        <f>#REF!+#REF!</f>
        <v>#REF!</v>
      </c>
      <c r="Q604" s="47" t="e">
        <f>#REF!+#REF!</f>
        <v>#REF!</v>
      </c>
      <c r="R604" s="47" t="e">
        <f>#REF!+#REF!</f>
        <v>#REF!</v>
      </c>
      <c r="S604" s="47" t="e">
        <f>#REF!+#REF!</f>
        <v>#REF!</v>
      </c>
      <c r="T604" s="47" t="e">
        <f>#REF!+#REF!</f>
        <v>#REF!</v>
      </c>
      <c r="U604" s="47" t="e">
        <f>#REF!+#REF!</f>
        <v>#REF!</v>
      </c>
      <c r="V604" s="47" t="e">
        <f>#REF!+#REF!</f>
        <v>#REF!</v>
      </c>
      <c r="W604" s="47" t="e">
        <f>#REF!+#REF!</f>
        <v>#REF!</v>
      </c>
      <c r="X604" s="47" t="e">
        <f>#REF!+#REF!</f>
        <v>#REF!</v>
      </c>
      <c r="Y604" s="47" t="e">
        <f>#REF!+#REF!</f>
        <v>#REF!</v>
      </c>
    </row>
    <row r="605" spans="1:25" ht="15.75" x14ac:dyDescent="0.25">
      <c r="A605" s="17">
        <v>6</v>
      </c>
      <c r="B605" s="47" t="e">
        <f>#REF!+#REF!</f>
        <v>#REF!</v>
      </c>
      <c r="C605" s="47" t="e">
        <f>#REF!+#REF!</f>
        <v>#REF!</v>
      </c>
      <c r="D605" s="47" t="e">
        <f>#REF!+#REF!</f>
        <v>#REF!</v>
      </c>
      <c r="E605" s="47" t="e">
        <f>#REF!+#REF!</f>
        <v>#REF!</v>
      </c>
      <c r="F605" s="47" t="e">
        <f>#REF!+#REF!</f>
        <v>#REF!</v>
      </c>
      <c r="G605" s="47" t="e">
        <f>#REF!+#REF!</f>
        <v>#REF!</v>
      </c>
      <c r="H605" s="47" t="e">
        <f>#REF!+#REF!</f>
        <v>#REF!</v>
      </c>
      <c r="I605" s="47" t="e">
        <f>#REF!+#REF!</f>
        <v>#REF!</v>
      </c>
      <c r="J605" s="47" t="e">
        <f>#REF!+#REF!</f>
        <v>#REF!</v>
      </c>
      <c r="K605" s="47" t="e">
        <f>#REF!+#REF!</f>
        <v>#REF!</v>
      </c>
      <c r="L605" s="47" t="e">
        <f>#REF!+#REF!</f>
        <v>#REF!</v>
      </c>
      <c r="M605" s="47" t="e">
        <f>#REF!+#REF!</f>
        <v>#REF!</v>
      </c>
      <c r="N605" s="47" t="e">
        <f>#REF!+#REF!</f>
        <v>#REF!</v>
      </c>
      <c r="O605" s="47" t="e">
        <f>#REF!+#REF!</f>
        <v>#REF!</v>
      </c>
      <c r="P605" s="47" t="e">
        <f>#REF!+#REF!</f>
        <v>#REF!</v>
      </c>
      <c r="Q605" s="47" t="e">
        <f>#REF!+#REF!</f>
        <v>#REF!</v>
      </c>
      <c r="R605" s="47" t="e">
        <f>#REF!+#REF!</f>
        <v>#REF!</v>
      </c>
      <c r="S605" s="47" t="e">
        <f>#REF!+#REF!</f>
        <v>#REF!</v>
      </c>
      <c r="T605" s="47" t="e">
        <f>#REF!+#REF!</f>
        <v>#REF!</v>
      </c>
      <c r="U605" s="47" t="e">
        <f>#REF!+#REF!</f>
        <v>#REF!</v>
      </c>
      <c r="V605" s="47" t="e">
        <f>#REF!+#REF!</f>
        <v>#REF!</v>
      </c>
      <c r="W605" s="47" t="e">
        <f>#REF!+#REF!</f>
        <v>#REF!</v>
      </c>
      <c r="X605" s="47" t="e">
        <f>#REF!+#REF!</f>
        <v>#REF!</v>
      </c>
      <c r="Y605" s="47" t="e">
        <f>#REF!+#REF!</f>
        <v>#REF!</v>
      </c>
    </row>
    <row r="606" spans="1:25" ht="15.75" x14ac:dyDescent="0.25">
      <c r="A606" s="17">
        <v>7</v>
      </c>
      <c r="B606" s="47" t="e">
        <f>#REF!+#REF!</f>
        <v>#REF!</v>
      </c>
      <c r="C606" s="47" t="e">
        <f>#REF!+#REF!</f>
        <v>#REF!</v>
      </c>
      <c r="D606" s="47" t="e">
        <f>#REF!+#REF!</f>
        <v>#REF!</v>
      </c>
      <c r="E606" s="47" t="e">
        <f>#REF!+#REF!</f>
        <v>#REF!</v>
      </c>
      <c r="F606" s="47" t="e">
        <f>#REF!+#REF!</f>
        <v>#REF!</v>
      </c>
      <c r="G606" s="47" t="e">
        <f>#REF!+#REF!</f>
        <v>#REF!</v>
      </c>
      <c r="H606" s="47" t="e">
        <f>#REF!+#REF!</f>
        <v>#REF!</v>
      </c>
      <c r="I606" s="47" t="e">
        <f>#REF!+#REF!</f>
        <v>#REF!</v>
      </c>
      <c r="J606" s="47" t="e">
        <f>#REF!+#REF!</f>
        <v>#REF!</v>
      </c>
      <c r="K606" s="47" t="e">
        <f>#REF!+#REF!</f>
        <v>#REF!</v>
      </c>
      <c r="L606" s="47" t="e">
        <f>#REF!+#REF!</f>
        <v>#REF!</v>
      </c>
      <c r="M606" s="47" t="e">
        <f>#REF!+#REF!</f>
        <v>#REF!</v>
      </c>
      <c r="N606" s="47" t="e">
        <f>#REF!+#REF!</f>
        <v>#REF!</v>
      </c>
      <c r="O606" s="47" t="e">
        <f>#REF!+#REF!</f>
        <v>#REF!</v>
      </c>
      <c r="P606" s="47" t="e">
        <f>#REF!+#REF!</f>
        <v>#REF!</v>
      </c>
      <c r="Q606" s="47" t="e">
        <f>#REF!+#REF!</f>
        <v>#REF!</v>
      </c>
      <c r="R606" s="47" t="e">
        <f>#REF!+#REF!</f>
        <v>#REF!</v>
      </c>
      <c r="S606" s="47" t="e">
        <f>#REF!+#REF!</f>
        <v>#REF!</v>
      </c>
      <c r="T606" s="47" t="e">
        <f>#REF!+#REF!</f>
        <v>#REF!</v>
      </c>
      <c r="U606" s="47" t="e">
        <f>#REF!+#REF!</f>
        <v>#REF!</v>
      </c>
      <c r="V606" s="47" t="e">
        <f>#REF!+#REF!</f>
        <v>#REF!</v>
      </c>
      <c r="W606" s="47" t="e">
        <f>#REF!+#REF!</f>
        <v>#REF!</v>
      </c>
      <c r="X606" s="47" t="e">
        <f>#REF!+#REF!</f>
        <v>#REF!</v>
      </c>
      <c r="Y606" s="47" t="e">
        <f>#REF!+#REF!</f>
        <v>#REF!</v>
      </c>
    </row>
    <row r="607" spans="1:25" ht="15.75" x14ac:dyDescent="0.25">
      <c r="A607" s="17">
        <v>8</v>
      </c>
      <c r="B607" s="47" t="e">
        <f>#REF!+#REF!</f>
        <v>#REF!</v>
      </c>
      <c r="C607" s="47" t="e">
        <f>#REF!+#REF!</f>
        <v>#REF!</v>
      </c>
      <c r="D607" s="47" t="e">
        <f>#REF!+#REF!</f>
        <v>#REF!</v>
      </c>
      <c r="E607" s="47" t="e">
        <f>#REF!+#REF!</f>
        <v>#REF!</v>
      </c>
      <c r="F607" s="47" t="e">
        <f>#REF!+#REF!</f>
        <v>#REF!</v>
      </c>
      <c r="G607" s="47" t="e">
        <f>#REF!+#REF!</f>
        <v>#REF!</v>
      </c>
      <c r="H607" s="47" t="e">
        <f>#REF!+#REF!</f>
        <v>#REF!</v>
      </c>
      <c r="I607" s="47" t="e">
        <f>#REF!+#REF!</f>
        <v>#REF!</v>
      </c>
      <c r="J607" s="47" t="e">
        <f>#REF!+#REF!</f>
        <v>#REF!</v>
      </c>
      <c r="K607" s="47" t="e">
        <f>#REF!+#REF!</f>
        <v>#REF!</v>
      </c>
      <c r="L607" s="47" t="e">
        <f>#REF!+#REF!</f>
        <v>#REF!</v>
      </c>
      <c r="M607" s="47" t="e">
        <f>#REF!+#REF!</f>
        <v>#REF!</v>
      </c>
      <c r="N607" s="47" t="e">
        <f>#REF!+#REF!</f>
        <v>#REF!</v>
      </c>
      <c r="O607" s="47" t="e">
        <f>#REF!+#REF!</f>
        <v>#REF!</v>
      </c>
      <c r="P607" s="47" t="e">
        <f>#REF!+#REF!</f>
        <v>#REF!</v>
      </c>
      <c r="Q607" s="47" t="e">
        <f>#REF!+#REF!</f>
        <v>#REF!</v>
      </c>
      <c r="R607" s="47" t="e">
        <f>#REF!+#REF!</f>
        <v>#REF!</v>
      </c>
      <c r="S607" s="47" t="e">
        <f>#REF!+#REF!</f>
        <v>#REF!</v>
      </c>
      <c r="T607" s="47" t="e">
        <f>#REF!+#REF!</f>
        <v>#REF!</v>
      </c>
      <c r="U607" s="47" t="e">
        <f>#REF!+#REF!</f>
        <v>#REF!</v>
      </c>
      <c r="V607" s="47" t="e">
        <f>#REF!+#REF!</f>
        <v>#REF!</v>
      </c>
      <c r="W607" s="47" t="e">
        <f>#REF!+#REF!</f>
        <v>#REF!</v>
      </c>
      <c r="X607" s="47" t="e">
        <f>#REF!+#REF!</f>
        <v>#REF!</v>
      </c>
      <c r="Y607" s="47" t="e">
        <f>#REF!+#REF!</f>
        <v>#REF!</v>
      </c>
    </row>
    <row r="608" spans="1:25" ht="15.75" x14ac:dyDescent="0.25">
      <c r="A608" s="17">
        <v>9</v>
      </c>
      <c r="B608" s="47" t="e">
        <f>#REF!+#REF!</f>
        <v>#REF!</v>
      </c>
      <c r="C608" s="47" t="e">
        <f>#REF!+#REF!</f>
        <v>#REF!</v>
      </c>
      <c r="D608" s="47" t="e">
        <f>#REF!+#REF!</f>
        <v>#REF!</v>
      </c>
      <c r="E608" s="47" t="e">
        <f>#REF!+#REF!</f>
        <v>#REF!</v>
      </c>
      <c r="F608" s="47" t="e">
        <f>#REF!+#REF!</f>
        <v>#REF!</v>
      </c>
      <c r="G608" s="47" t="e">
        <f>#REF!+#REF!</f>
        <v>#REF!</v>
      </c>
      <c r="H608" s="47" t="e">
        <f>#REF!+#REF!</f>
        <v>#REF!</v>
      </c>
      <c r="I608" s="47" t="e">
        <f>#REF!+#REF!</f>
        <v>#REF!</v>
      </c>
      <c r="J608" s="47" t="e">
        <f>#REF!+#REF!</f>
        <v>#REF!</v>
      </c>
      <c r="K608" s="47" t="e">
        <f>#REF!+#REF!</f>
        <v>#REF!</v>
      </c>
      <c r="L608" s="47" t="e">
        <f>#REF!+#REF!</f>
        <v>#REF!</v>
      </c>
      <c r="M608" s="47" t="e">
        <f>#REF!+#REF!</f>
        <v>#REF!</v>
      </c>
      <c r="N608" s="47" t="e">
        <f>#REF!+#REF!</f>
        <v>#REF!</v>
      </c>
      <c r="O608" s="47" t="e">
        <f>#REF!+#REF!</f>
        <v>#REF!</v>
      </c>
      <c r="P608" s="47" t="e">
        <f>#REF!+#REF!</f>
        <v>#REF!</v>
      </c>
      <c r="Q608" s="47" t="e">
        <f>#REF!+#REF!</f>
        <v>#REF!</v>
      </c>
      <c r="R608" s="47" t="e">
        <f>#REF!+#REF!</f>
        <v>#REF!</v>
      </c>
      <c r="S608" s="47" t="e">
        <f>#REF!+#REF!</f>
        <v>#REF!</v>
      </c>
      <c r="T608" s="47" t="e">
        <f>#REF!+#REF!</f>
        <v>#REF!</v>
      </c>
      <c r="U608" s="47" t="e">
        <f>#REF!+#REF!</f>
        <v>#REF!</v>
      </c>
      <c r="V608" s="47" t="e">
        <f>#REF!+#REF!</f>
        <v>#REF!</v>
      </c>
      <c r="W608" s="47" t="e">
        <f>#REF!+#REF!</f>
        <v>#REF!</v>
      </c>
      <c r="X608" s="47" t="e">
        <f>#REF!+#REF!</f>
        <v>#REF!</v>
      </c>
      <c r="Y608" s="47" t="e">
        <f>#REF!+#REF!</f>
        <v>#REF!</v>
      </c>
    </row>
    <row r="609" spans="1:25" ht="15.75" x14ac:dyDescent="0.25">
      <c r="A609" s="17">
        <v>10</v>
      </c>
      <c r="B609" s="47" t="e">
        <f>#REF!+#REF!</f>
        <v>#REF!</v>
      </c>
      <c r="C609" s="47" t="e">
        <f>#REF!+#REF!</f>
        <v>#REF!</v>
      </c>
      <c r="D609" s="47" t="e">
        <f>#REF!+#REF!</f>
        <v>#REF!</v>
      </c>
      <c r="E609" s="47" t="e">
        <f>#REF!+#REF!</f>
        <v>#REF!</v>
      </c>
      <c r="F609" s="47" t="e">
        <f>#REF!+#REF!</f>
        <v>#REF!</v>
      </c>
      <c r="G609" s="47" t="e">
        <f>#REF!+#REF!</f>
        <v>#REF!</v>
      </c>
      <c r="H609" s="47" t="e">
        <f>#REF!+#REF!</f>
        <v>#REF!</v>
      </c>
      <c r="I609" s="47" t="e">
        <f>#REF!+#REF!</f>
        <v>#REF!</v>
      </c>
      <c r="J609" s="47" t="e">
        <f>#REF!+#REF!</f>
        <v>#REF!</v>
      </c>
      <c r="K609" s="47" t="e">
        <f>#REF!+#REF!</f>
        <v>#REF!</v>
      </c>
      <c r="L609" s="47" t="e">
        <f>#REF!+#REF!</f>
        <v>#REF!</v>
      </c>
      <c r="M609" s="47" t="e">
        <f>#REF!+#REF!</f>
        <v>#REF!</v>
      </c>
      <c r="N609" s="47" t="e">
        <f>#REF!+#REF!</f>
        <v>#REF!</v>
      </c>
      <c r="O609" s="47" t="e">
        <f>#REF!+#REF!</f>
        <v>#REF!</v>
      </c>
      <c r="P609" s="47" t="e">
        <f>#REF!+#REF!</f>
        <v>#REF!</v>
      </c>
      <c r="Q609" s="47" t="e">
        <f>#REF!+#REF!</f>
        <v>#REF!</v>
      </c>
      <c r="R609" s="47" t="e">
        <f>#REF!+#REF!</f>
        <v>#REF!</v>
      </c>
      <c r="S609" s="47" t="e">
        <f>#REF!+#REF!</f>
        <v>#REF!</v>
      </c>
      <c r="T609" s="47" t="e">
        <f>#REF!+#REF!</f>
        <v>#REF!</v>
      </c>
      <c r="U609" s="47" t="e">
        <f>#REF!+#REF!</f>
        <v>#REF!</v>
      </c>
      <c r="V609" s="47" t="e">
        <f>#REF!+#REF!</f>
        <v>#REF!</v>
      </c>
      <c r="W609" s="47" t="e">
        <f>#REF!+#REF!</f>
        <v>#REF!</v>
      </c>
      <c r="X609" s="47" t="e">
        <f>#REF!+#REF!</f>
        <v>#REF!</v>
      </c>
      <c r="Y609" s="47" t="e">
        <f>#REF!+#REF!</f>
        <v>#REF!</v>
      </c>
    </row>
    <row r="610" spans="1:25" ht="15.75" x14ac:dyDescent="0.25">
      <c r="A610" s="17">
        <v>11</v>
      </c>
      <c r="B610" s="47" t="e">
        <f>#REF!+#REF!</f>
        <v>#REF!</v>
      </c>
      <c r="C610" s="47" t="e">
        <f>#REF!+#REF!</f>
        <v>#REF!</v>
      </c>
      <c r="D610" s="47" t="e">
        <f>#REF!+#REF!</f>
        <v>#REF!</v>
      </c>
      <c r="E610" s="47" t="e">
        <f>#REF!+#REF!</f>
        <v>#REF!</v>
      </c>
      <c r="F610" s="47" t="e">
        <f>#REF!+#REF!</f>
        <v>#REF!</v>
      </c>
      <c r="G610" s="47" t="e">
        <f>#REF!+#REF!</f>
        <v>#REF!</v>
      </c>
      <c r="H610" s="47" t="e">
        <f>#REF!+#REF!</f>
        <v>#REF!</v>
      </c>
      <c r="I610" s="47" t="e">
        <f>#REF!+#REF!</f>
        <v>#REF!</v>
      </c>
      <c r="J610" s="47" t="e">
        <f>#REF!+#REF!</f>
        <v>#REF!</v>
      </c>
      <c r="K610" s="47" t="e">
        <f>#REF!+#REF!</f>
        <v>#REF!</v>
      </c>
      <c r="L610" s="47" t="e">
        <f>#REF!+#REF!</f>
        <v>#REF!</v>
      </c>
      <c r="M610" s="47" t="e">
        <f>#REF!+#REF!</f>
        <v>#REF!</v>
      </c>
      <c r="N610" s="47" t="e">
        <f>#REF!+#REF!</f>
        <v>#REF!</v>
      </c>
      <c r="O610" s="47" t="e">
        <f>#REF!+#REF!</f>
        <v>#REF!</v>
      </c>
      <c r="P610" s="47" t="e">
        <f>#REF!+#REF!</f>
        <v>#REF!</v>
      </c>
      <c r="Q610" s="47" t="e">
        <f>#REF!+#REF!</f>
        <v>#REF!</v>
      </c>
      <c r="R610" s="47" t="e">
        <f>#REF!+#REF!</f>
        <v>#REF!</v>
      </c>
      <c r="S610" s="47" t="e">
        <f>#REF!+#REF!</f>
        <v>#REF!</v>
      </c>
      <c r="T610" s="47" t="e">
        <f>#REF!+#REF!</f>
        <v>#REF!</v>
      </c>
      <c r="U610" s="47" t="e">
        <f>#REF!+#REF!</f>
        <v>#REF!</v>
      </c>
      <c r="V610" s="47" t="e">
        <f>#REF!+#REF!</f>
        <v>#REF!</v>
      </c>
      <c r="W610" s="47" t="e">
        <f>#REF!+#REF!</f>
        <v>#REF!</v>
      </c>
      <c r="X610" s="47" t="e">
        <f>#REF!+#REF!</f>
        <v>#REF!</v>
      </c>
      <c r="Y610" s="47" t="e">
        <f>#REF!+#REF!</f>
        <v>#REF!</v>
      </c>
    </row>
    <row r="611" spans="1:25" ht="15.75" x14ac:dyDescent="0.25">
      <c r="A611" s="17">
        <v>12</v>
      </c>
      <c r="B611" s="47" t="e">
        <f>#REF!+#REF!</f>
        <v>#REF!</v>
      </c>
      <c r="C611" s="47" t="e">
        <f>#REF!+#REF!</f>
        <v>#REF!</v>
      </c>
      <c r="D611" s="47" t="e">
        <f>#REF!+#REF!</f>
        <v>#REF!</v>
      </c>
      <c r="E611" s="47" t="e">
        <f>#REF!+#REF!</f>
        <v>#REF!</v>
      </c>
      <c r="F611" s="47" t="e">
        <f>#REF!+#REF!</f>
        <v>#REF!</v>
      </c>
      <c r="G611" s="47" t="e">
        <f>#REF!+#REF!</f>
        <v>#REF!</v>
      </c>
      <c r="H611" s="47" t="e">
        <f>#REF!+#REF!</f>
        <v>#REF!</v>
      </c>
      <c r="I611" s="47" t="e">
        <f>#REF!+#REF!</f>
        <v>#REF!</v>
      </c>
      <c r="J611" s="47" t="e">
        <f>#REF!+#REF!</f>
        <v>#REF!</v>
      </c>
      <c r="K611" s="47" t="e">
        <f>#REF!+#REF!</f>
        <v>#REF!</v>
      </c>
      <c r="L611" s="47" t="e">
        <f>#REF!+#REF!</f>
        <v>#REF!</v>
      </c>
      <c r="M611" s="47" t="e">
        <f>#REF!+#REF!</f>
        <v>#REF!</v>
      </c>
      <c r="N611" s="47" t="e">
        <f>#REF!+#REF!</f>
        <v>#REF!</v>
      </c>
      <c r="O611" s="47" t="e">
        <f>#REF!+#REF!</f>
        <v>#REF!</v>
      </c>
      <c r="P611" s="47" t="e">
        <f>#REF!+#REF!</f>
        <v>#REF!</v>
      </c>
      <c r="Q611" s="47" t="e">
        <f>#REF!+#REF!</f>
        <v>#REF!</v>
      </c>
      <c r="R611" s="47" t="e">
        <f>#REF!+#REF!</f>
        <v>#REF!</v>
      </c>
      <c r="S611" s="47" t="e">
        <f>#REF!+#REF!</f>
        <v>#REF!</v>
      </c>
      <c r="T611" s="47" t="e">
        <f>#REF!+#REF!</f>
        <v>#REF!</v>
      </c>
      <c r="U611" s="47" t="e">
        <f>#REF!+#REF!</f>
        <v>#REF!</v>
      </c>
      <c r="V611" s="47" t="e">
        <f>#REF!+#REF!</f>
        <v>#REF!</v>
      </c>
      <c r="W611" s="47" t="e">
        <f>#REF!+#REF!</f>
        <v>#REF!</v>
      </c>
      <c r="X611" s="47" t="e">
        <f>#REF!+#REF!</f>
        <v>#REF!</v>
      </c>
      <c r="Y611" s="47" t="e">
        <f>#REF!+#REF!</f>
        <v>#REF!</v>
      </c>
    </row>
    <row r="612" spans="1:25" ht="15.75" x14ac:dyDescent="0.25">
      <c r="A612" s="17">
        <v>13</v>
      </c>
      <c r="B612" s="47" t="e">
        <f>#REF!+#REF!</f>
        <v>#REF!</v>
      </c>
      <c r="C612" s="47" t="e">
        <f>#REF!+#REF!</f>
        <v>#REF!</v>
      </c>
      <c r="D612" s="47" t="e">
        <f>#REF!+#REF!</f>
        <v>#REF!</v>
      </c>
      <c r="E612" s="47" t="e">
        <f>#REF!+#REF!</f>
        <v>#REF!</v>
      </c>
      <c r="F612" s="47" t="e">
        <f>#REF!+#REF!</f>
        <v>#REF!</v>
      </c>
      <c r="G612" s="47" t="e">
        <f>#REF!+#REF!</f>
        <v>#REF!</v>
      </c>
      <c r="H612" s="47" t="e">
        <f>#REF!+#REF!</f>
        <v>#REF!</v>
      </c>
      <c r="I612" s="47" t="e">
        <f>#REF!+#REF!</f>
        <v>#REF!</v>
      </c>
      <c r="J612" s="47" t="e">
        <f>#REF!+#REF!</f>
        <v>#REF!</v>
      </c>
      <c r="K612" s="47" t="e">
        <f>#REF!+#REF!</f>
        <v>#REF!</v>
      </c>
      <c r="L612" s="47" t="e">
        <f>#REF!+#REF!</f>
        <v>#REF!</v>
      </c>
      <c r="M612" s="47" t="e">
        <f>#REF!+#REF!</f>
        <v>#REF!</v>
      </c>
      <c r="N612" s="47" t="e">
        <f>#REF!+#REF!</f>
        <v>#REF!</v>
      </c>
      <c r="O612" s="47" t="e">
        <f>#REF!+#REF!</f>
        <v>#REF!</v>
      </c>
      <c r="P612" s="47" t="e">
        <f>#REF!+#REF!</f>
        <v>#REF!</v>
      </c>
      <c r="Q612" s="47" t="e">
        <f>#REF!+#REF!</f>
        <v>#REF!</v>
      </c>
      <c r="R612" s="47" t="e">
        <f>#REF!+#REF!</f>
        <v>#REF!</v>
      </c>
      <c r="S612" s="47" t="e">
        <f>#REF!+#REF!</f>
        <v>#REF!</v>
      </c>
      <c r="T612" s="47" t="e">
        <f>#REF!+#REF!</f>
        <v>#REF!</v>
      </c>
      <c r="U612" s="47" t="e">
        <f>#REF!+#REF!</f>
        <v>#REF!</v>
      </c>
      <c r="V612" s="47" t="e">
        <f>#REF!+#REF!</f>
        <v>#REF!</v>
      </c>
      <c r="W612" s="47" t="e">
        <f>#REF!+#REF!</f>
        <v>#REF!</v>
      </c>
      <c r="X612" s="47" t="e">
        <f>#REF!+#REF!</f>
        <v>#REF!</v>
      </c>
      <c r="Y612" s="47" t="e">
        <f>#REF!+#REF!</f>
        <v>#REF!</v>
      </c>
    </row>
    <row r="613" spans="1:25" ht="15.75" x14ac:dyDescent="0.25">
      <c r="A613" s="17">
        <v>14</v>
      </c>
      <c r="B613" s="47" t="e">
        <f>#REF!+#REF!</f>
        <v>#REF!</v>
      </c>
      <c r="C613" s="47" t="e">
        <f>#REF!+#REF!</f>
        <v>#REF!</v>
      </c>
      <c r="D613" s="47" t="e">
        <f>#REF!+#REF!</f>
        <v>#REF!</v>
      </c>
      <c r="E613" s="47" t="e">
        <f>#REF!+#REF!</f>
        <v>#REF!</v>
      </c>
      <c r="F613" s="47" t="e">
        <f>#REF!+#REF!</f>
        <v>#REF!</v>
      </c>
      <c r="G613" s="47" t="e">
        <f>#REF!+#REF!</f>
        <v>#REF!</v>
      </c>
      <c r="H613" s="47" t="e">
        <f>#REF!+#REF!</f>
        <v>#REF!</v>
      </c>
      <c r="I613" s="47" t="e">
        <f>#REF!+#REF!</f>
        <v>#REF!</v>
      </c>
      <c r="J613" s="47" t="e">
        <f>#REF!+#REF!</f>
        <v>#REF!</v>
      </c>
      <c r="K613" s="47" t="e">
        <f>#REF!+#REF!</f>
        <v>#REF!</v>
      </c>
      <c r="L613" s="47" t="e">
        <f>#REF!+#REF!</f>
        <v>#REF!</v>
      </c>
      <c r="M613" s="47" t="e">
        <f>#REF!+#REF!</f>
        <v>#REF!</v>
      </c>
      <c r="N613" s="47" t="e">
        <f>#REF!+#REF!</f>
        <v>#REF!</v>
      </c>
      <c r="O613" s="47" t="e">
        <f>#REF!+#REF!</f>
        <v>#REF!</v>
      </c>
      <c r="P613" s="47" t="e">
        <f>#REF!+#REF!</f>
        <v>#REF!</v>
      </c>
      <c r="Q613" s="47" t="e">
        <f>#REF!+#REF!</f>
        <v>#REF!</v>
      </c>
      <c r="R613" s="47" t="e">
        <f>#REF!+#REF!</f>
        <v>#REF!</v>
      </c>
      <c r="S613" s="47" t="e">
        <f>#REF!+#REF!</f>
        <v>#REF!</v>
      </c>
      <c r="T613" s="47" t="e">
        <f>#REF!+#REF!</f>
        <v>#REF!</v>
      </c>
      <c r="U613" s="47" t="e">
        <f>#REF!+#REF!</f>
        <v>#REF!</v>
      </c>
      <c r="V613" s="47" t="e">
        <f>#REF!+#REF!</f>
        <v>#REF!</v>
      </c>
      <c r="W613" s="47" t="e">
        <f>#REF!+#REF!</f>
        <v>#REF!</v>
      </c>
      <c r="X613" s="47" t="e">
        <f>#REF!+#REF!</f>
        <v>#REF!</v>
      </c>
      <c r="Y613" s="47" t="e">
        <f>#REF!+#REF!</f>
        <v>#REF!</v>
      </c>
    </row>
    <row r="614" spans="1:25" ht="15.75" x14ac:dyDescent="0.25">
      <c r="A614" s="17">
        <v>15</v>
      </c>
      <c r="B614" s="47" t="e">
        <f>#REF!+#REF!</f>
        <v>#REF!</v>
      </c>
      <c r="C614" s="47" t="e">
        <f>#REF!+#REF!</f>
        <v>#REF!</v>
      </c>
      <c r="D614" s="47" t="e">
        <f>#REF!+#REF!</f>
        <v>#REF!</v>
      </c>
      <c r="E614" s="47" t="e">
        <f>#REF!+#REF!</f>
        <v>#REF!</v>
      </c>
      <c r="F614" s="47" t="e">
        <f>#REF!+#REF!</f>
        <v>#REF!</v>
      </c>
      <c r="G614" s="47" t="e">
        <f>#REF!+#REF!</f>
        <v>#REF!</v>
      </c>
      <c r="H614" s="47" t="e">
        <f>#REF!+#REF!</f>
        <v>#REF!</v>
      </c>
      <c r="I614" s="47" t="e">
        <f>#REF!+#REF!</f>
        <v>#REF!</v>
      </c>
      <c r="J614" s="47" t="e">
        <f>#REF!+#REF!</f>
        <v>#REF!</v>
      </c>
      <c r="K614" s="47" t="e">
        <f>#REF!+#REF!</f>
        <v>#REF!</v>
      </c>
      <c r="L614" s="47" t="e">
        <f>#REF!+#REF!</f>
        <v>#REF!</v>
      </c>
      <c r="M614" s="47" t="e">
        <f>#REF!+#REF!</f>
        <v>#REF!</v>
      </c>
      <c r="N614" s="47" t="e">
        <f>#REF!+#REF!</f>
        <v>#REF!</v>
      </c>
      <c r="O614" s="47" t="e">
        <f>#REF!+#REF!</f>
        <v>#REF!</v>
      </c>
      <c r="P614" s="47" t="e">
        <f>#REF!+#REF!</f>
        <v>#REF!</v>
      </c>
      <c r="Q614" s="47" t="e">
        <f>#REF!+#REF!</f>
        <v>#REF!</v>
      </c>
      <c r="R614" s="47" t="e">
        <f>#REF!+#REF!</f>
        <v>#REF!</v>
      </c>
      <c r="S614" s="47" t="e">
        <f>#REF!+#REF!</f>
        <v>#REF!</v>
      </c>
      <c r="T614" s="47" t="e">
        <f>#REF!+#REF!</f>
        <v>#REF!</v>
      </c>
      <c r="U614" s="47" t="e">
        <f>#REF!+#REF!</f>
        <v>#REF!</v>
      </c>
      <c r="V614" s="47" t="e">
        <f>#REF!+#REF!</f>
        <v>#REF!</v>
      </c>
      <c r="W614" s="47" t="e">
        <f>#REF!+#REF!</f>
        <v>#REF!</v>
      </c>
      <c r="X614" s="47" t="e">
        <f>#REF!+#REF!</f>
        <v>#REF!</v>
      </c>
      <c r="Y614" s="47" t="e">
        <f>#REF!+#REF!</f>
        <v>#REF!</v>
      </c>
    </row>
    <row r="615" spans="1:25" ht="15.75" x14ac:dyDescent="0.25">
      <c r="A615" s="17">
        <v>16</v>
      </c>
      <c r="B615" s="47" t="e">
        <f>#REF!+#REF!</f>
        <v>#REF!</v>
      </c>
      <c r="C615" s="47" t="e">
        <f>#REF!+#REF!</f>
        <v>#REF!</v>
      </c>
      <c r="D615" s="47" t="e">
        <f>#REF!+#REF!</f>
        <v>#REF!</v>
      </c>
      <c r="E615" s="47" t="e">
        <f>#REF!+#REF!</f>
        <v>#REF!</v>
      </c>
      <c r="F615" s="47" t="e">
        <f>#REF!+#REF!</f>
        <v>#REF!</v>
      </c>
      <c r="G615" s="47" t="e">
        <f>#REF!+#REF!</f>
        <v>#REF!</v>
      </c>
      <c r="H615" s="47" t="e">
        <f>#REF!+#REF!</f>
        <v>#REF!</v>
      </c>
      <c r="I615" s="47" t="e">
        <f>#REF!+#REF!</f>
        <v>#REF!</v>
      </c>
      <c r="J615" s="47" t="e">
        <f>#REF!+#REF!</f>
        <v>#REF!</v>
      </c>
      <c r="K615" s="47" t="e">
        <f>#REF!+#REF!</f>
        <v>#REF!</v>
      </c>
      <c r="L615" s="47" t="e">
        <f>#REF!+#REF!</f>
        <v>#REF!</v>
      </c>
      <c r="M615" s="47" t="e">
        <f>#REF!+#REF!</f>
        <v>#REF!</v>
      </c>
      <c r="N615" s="47" t="e">
        <f>#REF!+#REF!</f>
        <v>#REF!</v>
      </c>
      <c r="O615" s="47" t="e">
        <f>#REF!+#REF!</f>
        <v>#REF!</v>
      </c>
      <c r="P615" s="47" t="e">
        <f>#REF!+#REF!</f>
        <v>#REF!</v>
      </c>
      <c r="Q615" s="47" t="e">
        <f>#REF!+#REF!</f>
        <v>#REF!</v>
      </c>
      <c r="R615" s="47" t="e">
        <f>#REF!+#REF!</f>
        <v>#REF!</v>
      </c>
      <c r="S615" s="47" t="e">
        <f>#REF!+#REF!</f>
        <v>#REF!</v>
      </c>
      <c r="T615" s="47" t="e">
        <f>#REF!+#REF!</f>
        <v>#REF!</v>
      </c>
      <c r="U615" s="47" t="e">
        <f>#REF!+#REF!</f>
        <v>#REF!</v>
      </c>
      <c r="V615" s="47" t="e">
        <f>#REF!+#REF!</f>
        <v>#REF!</v>
      </c>
      <c r="W615" s="47" t="e">
        <f>#REF!+#REF!</f>
        <v>#REF!</v>
      </c>
      <c r="X615" s="47" t="e">
        <f>#REF!+#REF!</f>
        <v>#REF!</v>
      </c>
      <c r="Y615" s="47" t="e">
        <f>#REF!+#REF!</f>
        <v>#REF!</v>
      </c>
    </row>
    <row r="616" spans="1:25" ht="15.75" x14ac:dyDescent="0.25">
      <c r="A616" s="17">
        <v>17</v>
      </c>
      <c r="B616" s="47" t="e">
        <f>#REF!+#REF!</f>
        <v>#REF!</v>
      </c>
      <c r="C616" s="47" t="e">
        <f>#REF!+#REF!</f>
        <v>#REF!</v>
      </c>
      <c r="D616" s="47" t="e">
        <f>#REF!+#REF!</f>
        <v>#REF!</v>
      </c>
      <c r="E616" s="47" t="e">
        <f>#REF!+#REF!</f>
        <v>#REF!</v>
      </c>
      <c r="F616" s="47" t="e">
        <f>#REF!+#REF!</f>
        <v>#REF!</v>
      </c>
      <c r="G616" s="47" t="e">
        <f>#REF!+#REF!</f>
        <v>#REF!</v>
      </c>
      <c r="H616" s="47" t="e">
        <f>#REF!+#REF!</f>
        <v>#REF!</v>
      </c>
      <c r="I616" s="47" t="e">
        <f>#REF!+#REF!</f>
        <v>#REF!</v>
      </c>
      <c r="J616" s="47" t="e">
        <f>#REF!+#REF!</f>
        <v>#REF!</v>
      </c>
      <c r="K616" s="47" t="e">
        <f>#REF!+#REF!</f>
        <v>#REF!</v>
      </c>
      <c r="L616" s="47" t="e">
        <f>#REF!+#REF!</f>
        <v>#REF!</v>
      </c>
      <c r="M616" s="47" t="e">
        <f>#REF!+#REF!</f>
        <v>#REF!</v>
      </c>
      <c r="N616" s="47" t="e">
        <f>#REF!+#REF!</f>
        <v>#REF!</v>
      </c>
      <c r="O616" s="47" t="e">
        <f>#REF!+#REF!</f>
        <v>#REF!</v>
      </c>
      <c r="P616" s="47" t="e">
        <f>#REF!+#REF!</f>
        <v>#REF!</v>
      </c>
      <c r="Q616" s="47" t="e">
        <f>#REF!+#REF!</f>
        <v>#REF!</v>
      </c>
      <c r="R616" s="47" t="e">
        <f>#REF!+#REF!</f>
        <v>#REF!</v>
      </c>
      <c r="S616" s="47" t="e">
        <f>#REF!+#REF!</f>
        <v>#REF!</v>
      </c>
      <c r="T616" s="47" t="e">
        <f>#REF!+#REF!</f>
        <v>#REF!</v>
      </c>
      <c r="U616" s="47" t="e">
        <f>#REF!+#REF!</f>
        <v>#REF!</v>
      </c>
      <c r="V616" s="47" t="e">
        <f>#REF!+#REF!</f>
        <v>#REF!</v>
      </c>
      <c r="W616" s="47" t="e">
        <f>#REF!+#REF!</f>
        <v>#REF!</v>
      </c>
      <c r="X616" s="47" t="e">
        <f>#REF!+#REF!</f>
        <v>#REF!</v>
      </c>
      <c r="Y616" s="47" t="e">
        <f>#REF!+#REF!</f>
        <v>#REF!</v>
      </c>
    </row>
    <row r="617" spans="1:25" ht="15.75" x14ac:dyDescent="0.25">
      <c r="A617" s="17">
        <v>18</v>
      </c>
      <c r="B617" s="47" t="e">
        <f>#REF!+#REF!</f>
        <v>#REF!</v>
      </c>
      <c r="C617" s="47" t="e">
        <f>#REF!+#REF!</f>
        <v>#REF!</v>
      </c>
      <c r="D617" s="47" t="e">
        <f>#REF!+#REF!</f>
        <v>#REF!</v>
      </c>
      <c r="E617" s="47" t="e">
        <f>#REF!+#REF!</f>
        <v>#REF!</v>
      </c>
      <c r="F617" s="47" t="e">
        <f>#REF!+#REF!</f>
        <v>#REF!</v>
      </c>
      <c r="G617" s="47" t="e">
        <f>#REF!+#REF!</f>
        <v>#REF!</v>
      </c>
      <c r="H617" s="47" t="e">
        <f>#REF!+#REF!</f>
        <v>#REF!</v>
      </c>
      <c r="I617" s="47" t="e">
        <f>#REF!+#REF!</f>
        <v>#REF!</v>
      </c>
      <c r="J617" s="47" t="e">
        <f>#REF!+#REF!</f>
        <v>#REF!</v>
      </c>
      <c r="K617" s="47" t="e">
        <f>#REF!+#REF!</f>
        <v>#REF!</v>
      </c>
      <c r="L617" s="47" t="e">
        <f>#REF!+#REF!</f>
        <v>#REF!</v>
      </c>
      <c r="M617" s="47" t="e">
        <f>#REF!+#REF!</f>
        <v>#REF!</v>
      </c>
      <c r="N617" s="47" t="e">
        <f>#REF!+#REF!</f>
        <v>#REF!</v>
      </c>
      <c r="O617" s="47" t="e">
        <f>#REF!+#REF!</f>
        <v>#REF!</v>
      </c>
      <c r="P617" s="47" t="e">
        <f>#REF!+#REF!</f>
        <v>#REF!</v>
      </c>
      <c r="Q617" s="47" t="e">
        <f>#REF!+#REF!</f>
        <v>#REF!</v>
      </c>
      <c r="R617" s="47" t="e">
        <f>#REF!+#REF!</f>
        <v>#REF!</v>
      </c>
      <c r="S617" s="47" t="e">
        <f>#REF!+#REF!</f>
        <v>#REF!</v>
      </c>
      <c r="T617" s="47" t="e">
        <f>#REF!+#REF!</f>
        <v>#REF!</v>
      </c>
      <c r="U617" s="47" t="e">
        <f>#REF!+#REF!</f>
        <v>#REF!</v>
      </c>
      <c r="V617" s="47" t="e">
        <f>#REF!+#REF!</f>
        <v>#REF!</v>
      </c>
      <c r="W617" s="47" t="e">
        <f>#REF!+#REF!</f>
        <v>#REF!</v>
      </c>
      <c r="X617" s="47" t="e">
        <f>#REF!+#REF!</f>
        <v>#REF!</v>
      </c>
      <c r="Y617" s="47" t="e">
        <f>#REF!+#REF!</f>
        <v>#REF!</v>
      </c>
    </row>
    <row r="618" spans="1:25" ht="15.75" x14ac:dyDescent="0.25">
      <c r="A618" s="17">
        <v>19</v>
      </c>
      <c r="B618" s="47" t="e">
        <f>#REF!+#REF!</f>
        <v>#REF!</v>
      </c>
      <c r="C618" s="47" t="e">
        <f>#REF!+#REF!</f>
        <v>#REF!</v>
      </c>
      <c r="D618" s="47" t="e">
        <f>#REF!+#REF!</f>
        <v>#REF!</v>
      </c>
      <c r="E618" s="47" t="e">
        <f>#REF!+#REF!</f>
        <v>#REF!</v>
      </c>
      <c r="F618" s="47" t="e">
        <f>#REF!+#REF!</f>
        <v>#REF!</v>
      </c>
      <c r="G618" s="47" t="e">
        <f>#REF!+#REF!</f>
        <v>#REF!</v>
      </c>
      <c r="H618" s="47" t="e">
        <f>#REF!+#REF!</f>
        <v>#REF!</v>
      </c>
      <c r="I618" s="47" t="e">
        <f>#REF!+#REF!</f>
        <v>#REF!</v>
      </c>
      <c r="J618" s="47" t="e">
        <f>#REF!+#REF!</f>
        <v>#REF!</v>
      </c>
      <c r="K618" s="47" t="e">
        <f>#REF!+#REF!</f>
        <v>#REF!</v>
      </c>
      <c r="L618" s="47" t="e">
        <f>#REF!+#REF!</f>
        <v>#REF!</v>
      </c>
      <c r="M618" s="47" t="e">
        <f>#REF!+#REF!</f>
        <v>#REF!</v>
      </c>
      <c r="N618" s="47" t="e">
        <f>#REF!+#REF!</f>
        <v>#REF!</v>
      </c>
      <c r="O618" s="47" t="e">
        <f>#REF!+#REF!</f>
        <v>#REF!</v>
      </c>
      <c r="P618" s="47" t="e">
        <f>#REF!+#REF!</f>
        <v>#REF!</v>
      </c>
      <c r="Q618" s="47" t="e">
        <f>#REF!+#REF!</f>
        <v>#REF!</v>
      </c>
      <c r="R618" s="47" t="e">
        <f>#REF!+#REF!</f>
        <v>#REF!</v>
      </c>
      <c r="S618" s="47" t="e">
        <f>#REF!+#REF!</f>
        <v>#REF!</v>
      </c>
      <c r="T618" s="47" t="e">
        <f>#REF!+#REF!</f>
        <v>#REF!</v>
      </c>
      <c r="U618" s="47" t="e">
        <f>#REF!+#REF!</f>
        <v>#REF!</v>
      </c>
      <c r="V618" s="47" t="e">
        <f>#REF!+#REF!</f>
        <v>#REF!</v>
      </c>
      <c r="W618" s="47" t="e">
        <f>#REF!+#REF!</f>
        <v>#REF!</v>
      </c>
      <c r="X618" s="47" t="e">
        <f>#REF!+#REF!</f>
        <v>#REF!</v>
      </c>
      <c r="Y618" s="47" t="e">
        <f>#REF!+#REF!</f>
        <v>#REF!</v>
      </c>
    </row>
    <row r="619" spans="1:25" ht="15.75" x14ac:dyDescent="0.25">
      <c r="A619" s="17">
        <v>20</v>
      </c>
      <c r="B619" s="47" t="e">
        <f>#REF!+#REF!</f>
        <v>#REF!</v>
      </c>
      <c r="C619" s="47" t="e">
        <f>#REF!+#REF!</f>
        <v>#REF!</v>
      </c>
      <c r="D619" s="47" t="e">
        <f>#REF!+#REF!</f>
        <v>#REF!</v>
      </c>
      <c r="E619" s="47" t="e">
        <f>#REF!+#REF!</f>
        <v>#REF!</v>
      </c>
      <c r="F619" s="47" t="e">
        <f>#REF!+#REF!</f>
        <v>#REF!</v>
      </c>
      <c r="G619" s="47" t="e">
        <f>#REF!+#REF!</f>
        <v>#REF!</v>
      </c>
      <c r="H619" s="47" t="e">
        <f>#REF!+#REF!</f>
        <v>#REF!</v>
      </c>
      <c r="I619" s="47" t="e">
        <f>#REF!+#REF!</f>
        <v>#REF!</v>
      </c>
      <c r="J619" s="47" t="e">
        <f>#REF!+#REF!</f>
        <v>#REF!</v>
      </c>
      <c r="K619" s="47" t="e">
        <f>#REF!+#REF!</f>
        <v>#REF!</v>
      </c>
      <c r="L619" s="47" t="e">
        <f>#REF!+#REF!</f>
        <v>#REF!</v>
      </c>
      <c r="M619" s="47" t="e">
        <f>#REF!+#REF!</f>
        <v>#REF!</v>
      </c>
      <c r="N619" s="47" t="e">
        <f>#REF!+#REF!</f>
        <v>#REF!</v>
      </c>
      <c r="O619" s="47" t="e">
        <f>#REF!+#REF!</f>
        <v>#REF!</v>
      </c>
      <c r="P619" s="47" t="e">
        <f>#REF!+#REF!</f>
        <v>#REF!</v>
      </c>
      <c r="Q619" s="47" t="e">
        <f>#REF!+#REF!</f>
        <v>#REF!</v>
      </c>
      <c r="R619" s="47" t="e">
        <f>#REF!+#REF!</f>
        <v>#REF!</v>
      </c>
      <c r="S619" s="47" t="e">
        <f>#REF!+#REF!</f>
        <v>#REF!</v>
      </c>
      <c r="T619" s="47" t="e">
        <f>#REF!+#REF!</f>
        <v>#REF!</v>
      </c>
      <c r="U619" s="47" t="e">
        <f>#REF!+#REF!</f>
        <v>#REF!</v>
      </c>
      <c r="V619" s="47" t="e">
        <f>#REF!+#REF!</f>
        <v>#REF!</v>
      </c>
      <c r="W619" s="47" t="e">
        <f>#REF!+#REF!</f>
        <v>#REF!</v>
      </c>
      <c r="X619" s="47" t="e">
        <f>#REF!+#REF!</f>
        <v>#REF!</v>
      </c>
      <c r="Y619" s="47" t="e">
        <f>#REF!+#REF!</f>
        <v>#REF!</v>
      </c>
    </row>
    <row r="620" spans="1:25" ht="15.75" x14ac:dyDescent="0.25">
      <c r="A620" s="17">
        <v>21</v>
      </c>
      <c r="B620" s="47" t="e">
        <f>#REF!+#REF!</f>
        <v>#REF!</v>
      </c>
      <c r="C620" s="47" t="e">
        <f>#REF!+#REF!</f>
        <v>#REF!</v>
      </c>
      <c r="D620" s="47" t="e">
        <f>#REF!+#REF!</f>
        <v>#REF!</v>
      </c>
      <c r="E620" s="47" t="e">
        <f>#REF!+#REF!</f>
        <v>#REF!</v>
      </c>
      <c r="F620" s="47" t="e">
        <f>#REF!+#REF!</f>
        <v>#REF!</v>
      </c>
      <c r="G620" s="47" t="e">
        <f>#REF!+#REF!</f>
        <v>#REF!</v>
      </c>
      <c r="H620" s="47" t="e">
        <f>#REF!+#REF!</f>
        <v>#REF!</v>
      </c>
      <c r="I620" s="47" t="e">
        <f>#REF!+#REF!</f>
        <v>#REF!</v>
      </c>
      <c r="J620" s="47" t="e">
        <f>#REF!+#REF!</f>
        <v>#REF!</v>
      </c>
      <c r="K620" s="47" t="e">
        <f>#REF!+#REF!</f>
        <v>#REF!</v>
      </c>
      <c r="L620" s="47" t="e">
        <f>#REF!+#REF!</f>
        <v>#REF!</v>
      </c>
      <c r="M620" s="47" t="e">
        <f>#REF!+#REF!</f>
        <v>#REF!</v>
      </c>
      <c r="N620" s="47" t="e">
        <f>#REF!+#REF!</f>
        <v>#REF!</v>
      </c>
      <c r="O620" s="47" t="e">
        <f>#REF!+#REF!</f>
        <v>#REF!</v>
      </c>
      <c r="P620" s="47" t="e">
        <f>#REF!+#REF!</f>
        <v>#REF!</v>
      </c>
      <c r="Q620" s="47" t="e">
        <f>#REF!+#REF!</f>
        <v>#REF!</v>
      </c>
      <c r="R620" s="47" t="e">
        <f>#REF!+#REF!</f>
        <v>#REF!</v>
      </c>
      <c r="S620" s="47" t="e">
        <f>#REF!+#REF!</f>
        <v>#REF!</v>
      </c>
      <c r="T620" s="47" t="e">
        <f>#REF!+#REF!</f>
        <v>#REF!</v>
      </c>
      <c r="U620" s="47" t="e">
        <f>#REF!+#REF!</f>
        <v>#REF!</v>
      </c>
      <c r="V620" s="47" t="e">
        <f>#REF!+#REF!</f>
        <v>#REF!</v>
      </c>
      <c r="W620" s="47" t="e">
        <f>#REF!+#REF!</f>
        <v>#REF!</v>
      </c>
      <c r="X620" s="47" t="e">
        <f>#REF!+#REF!</f>
        <v>#REF!</v>
      </c>
      <c r="Y620" s="47" t="e">
        <f>#REF!+#REF!</f>
        <v>#REF!</v>
      </c>
    </row>
    <row r="621" spans="1:25" ht="15.75" x14ac:dyDescent="0.25">
      <c r="A621" s="17">
        <v>22</v>
      </c>
      <c r="B621" s="47" t="e">
        <f>#REF!+#REF!</f>
        <v>#REF!</v>
      </c>
      <c r="C621" s="47" t="e">
        <f>#REF!+#REF!</f>
        <v>#REF!</v>
      </c>
      <c r="D621" s="47" t="e">
        <f>#REF!+#REF!</f>
        <v>#REF!</v>
      </c>
      <c r="E621" s="47" t="e">
        <f>#REF!+#REF!</f>
        <v>#REF!</v>
      </c>
      <c r="F621" s="47" t="e">
        <f>#REF!+#REF!</f>
        <v>#REF!</v>
      </c>
      <c r="G621" s="47" t="e">
        <f>#REF!+#REF!</f>
        <v>#REF!</v>
      </c>
      <c r="H621" s="47" t="e">
        <f>#REF!+#REF!</f>
        <v>#REF!</v>
      </c>
      <c r="I621" s="47" t="e">
        <f>#REF!+#REF!</f>
        <v>#REF!</v>
      </c>
      <c r="J621" s="47" t="e">
        <f>#REF!+#REF!</f>
        <v>#REF!</v>
      </c>
      <c r="K621" s="47" t="e">
        <f>#REF!+#REF!</f>
        <v>#REF!</v>
      </c>
      <c r="L621" s="47" t="e">
        <f>#REF!+#REF!</f>
        <v>#REF!</v>
      </c>
      <c r="M621" s="47" t="e">
        <f>#REF!+#REF!</f>
        <v>#REF!</v>
      </c>
      <c r="N621" s="47" t="e">
        <f>#REF!+#REF!</f>
        <v>#REF!</v>
      </c>
      <c r="O621" s="47" t="e">
        <f>#REF!+#REF!</f>
        <v>#REF!</v>
      </c>
      <c r="P621" s="47" t="e">
        <f>#REF!+#REF!</f>
        <v>#REF!</v>
      </c>
      <c r="Q621" s="47" t="e">
        <f>#REF!+#REF!</f>
        <v>#REF!</v>
      </c>
      <c r="R621" s="47" t="e">
        <f>#REF!+#REF!</f>
        <v>#REF!</v>
      </c>
      <c r="S621" s="47" t="e">
        <f>#REF!+#REF!</f>
        <v>#REF!</v>
      </c>
      <c r="T621" s="47" t="e">
        <f>#REF!+#REF!</f>
        <v>#REF!</v>
      </c>
      <c r="U621" s="47" t="e">
        <f>#REF!+#REF!</f>
        <v>#REF!</v>
      </c>
      <c r="V621" s="47" t="e">
        <f>#REF!+#REF!</f>
        <v>#REF!</v>
      </c>
      <c r="W621" s="47" t="e">
        <f>#REF!+#REF!</f>
        <v>#REF!</v>
      </c>
      <c r="X621" s="47" t="e">
        <f>#REF!+#REF!</f>
        <v>#REF!</v>
      </c>
      <c r="Y621" s="47" t="e">
        <f>#REF!+#REF!</f>
        <v>#REF!</v>
      </c>
    </row>
    <row r="622" spans="1:25" ht="15.75" x14ac:dyDescent="0.25">
      <c r="A622" s="17">
        <v>23</v>
      </c>
      <c r="B622" s="47" t="e">
        <f>#REF!+#REF!</f>
        <v>#REF!</v>
      </c>
      <c r="C622" s="47" t="e">
        <f>#REF!+#REF!</f>
        <v>#REF!</v>
      </c>
      <c r="D622" s="47" t="e">
        <f>#REF!+#REF!</f>
        <v>#REF!</v>
      </c>
      <c r="E622" s="47" t="e">
        <f>#REF!+#REF!</f>
        <v>#REF!</v>
      </c>
      <c r="F622" s="47" t="e">
        <f>#REF!+#REF!</f>
        <v>#REF!</v>
      </c>
      <c r="G622" s="47" t="e">
        <f>#REF!+#REF!</f>
        <v>#REF!</v>
      </c>
      <c r="H622" s="47" t="e">
        <f>#REF!+#REF!</f>
        <v>#REF!</v>
      </c>
      <c r="I622" s="47" t="e">
        <f>#REF!+#REF!</f>
        <v>#REF!</v>
      </c>
      <c r="J622" s="47" t="e">
        <f>#REF!+#REF!</f>
        <v>#REF!</v>
      </c>
      <c r="K622" s="47" t="e">
        <f>#REF!+#REF!</f>
        <v>#REF!</v>
      </c>
      <c r="L622" s="47" t="e">
        <f>#REF!+#REF!</f>
        <v>#REF!</v>
      </c>
      <c r="M622" s="47" t="e">
        <f>#REF!+#REF!</f>
        <v>#REF!</v>
      </c>
      <c r="N622" s="47" t="e">
        <f>#REF!+#REF!</f>
        <v>#REF!</v>
      </c>
      <c r="O622" s="47" t="e">
        <f>#REF!+#REF!</f>
        <v>#REF!</v>
      </c>
      <c r="P622" s="47" t="e">
        <f>#REF!+#REF!</f>
        <v>#REF!</v>
      </c>
      <c r="Q622" s="47" t="e">
        <f>#REF!+#REF!</f>
        <v>#REF!</v>
      </c>
      <c r="R622" s="47" t="e">
        <f>#REF!+#REF!</f>
        <v>#REF!</v>
      </c>
      <c r="S622" s="47" t="e">
        <f>#REF!+#REF!</f>
        <v>#REF!</v>
      </c>
      <c r="T622" s="47" t="e">
        <f>#REF!+#REF!</f>
        <v>#REF!</v>
      </c>
      <c r="U622" s="47" t="e">
        <f>#REF!+#REF!</f>
        <v>#REF!</v>
      </c>
      <c r="V622" s="47" t="e">
        <f>#REF!+#REF!</f>
        <v>#REF!</v>
      </c>
      <c r="W622" s="47" t="e">
        <f>#REF!+#REF!</f>
        <v>#REF!</v>
      </c>
      <c r="X622" s="47" t="e">
        <f>#REF!+#REF!</f>
        <v>#REF!</v>
      </c>
      <c r="Y622" s="47" t="e">
        <f>#REF!+#REF!</f>
        <v>#REF!</v>
      </c>
    </row>
    <row r="623" spans="1:25" ht="15.75" x14ac:dyDescent="0.25">
      <c r="A623" s="17">
        <v>24</v>
      </c>
      <c r="B623" s="47" t="e">
        <f>#REF!+#REF!</f>
        <v>#REF!</v>
      </c>
      <c r="C623" s="47" t="e">
        <f>#REF!+#REF!</f>
        <v>#REF!</v>
      </c>
      <c r="D623" s="47" t="e">
        <f>#REF!+#REF!</f>
        <v>#REF!</v>
      </c>
      <c r="E623" s="47" t="e">
        <f>#REF!+#REF!</f>
        <v>#REF!</v>
      </c>
      <c r="F623" s="47" t="e">
        <f>#REF!+#REF!</f>
        <v>#REF!</v>
      </c>
      <c r="G623" s="47" t="e">
        <f>#REF!+#REF!</f>
        <v>#REF!</v>
      </c>
      <c r="H623" s="47" t="e">
        <f>#REF!+#REF!</f>
        <v>#REF!</v>
      </c>
      <c r="I623" s="47" t="e">
        <f>#REF!+#REF!</f>
        <v>#REF!</v>
      </c>
      <c r="J623" s="47" t="e">
        <f>#REF!+#REF!</f>
        <v>#REF!</v>
      </c>
      <c r="K623" s="47" t="e">
        <f>#REF!+#REF!</f>
        <v>#REF!</v>
      </c>
      <c r="L623" s="47" t="e">
        <f>#REF!+#REF!</f>
        <v>#REF!</v>
      </c>
      <c r="M623" s="47" t="e">
        <f>#REF!+#REF!</f>
        <v>#REF!</v>
      </c>
      <c r="N623" s="47" t="e">
        <f>#REF!+#REF!</f>
        <v>#REF!</v>
      </c>
      <c r="O623" s="47" t="e">
        <f>#REF!+#REF!</f>
        <v>#REF!</v>
      </c>
      <c r="P623" s="47" t="e">
        <f>#REF!+#REF!</f>
        <v>#REF!</v>
      </c>
      <c r="Q623" s="47" t="e">
        <f>#REF!+#REF!</f>
        <v>#REF!</v>
      </c>
      <c r="R623" s="47" t="e">
        <f>#REF!+#REF!</f>
        <v>#REF!</v>
      </c>
      <c r="S623" s="47" t="e">
        <f>#REF!+#REF!</f>
        <v>#REF!</v>
      </c>
      <c r="T623" s="47" t="e">
        <f>#REF!+#REF!</f>
        <v>#REF!</v>
      </c>
      <c r="U623" s="47" t="e">
        <f>#REF!+#REF!</f>
        <v>#REF!</v>
      </c>
      <c r="V623" s="47" t="e">
        <f>#REF!+#REF!</f>
        <v>#REF!</v>
      </c>
      <c r="W623" s="47" t="e">
        <f>#REF!+#REF!</f>
        <v>#REF!</v>
      </c>
      <c r="X623" s="47" t="e">
        <f>#REF!+#REF!</f>
        <v>#REF!</v>
      </c>
      <c r="Y623" s="47" t="e">
        <f>#REF!+#REF!</f>
        <v>#REF!</v>
      </c>
    </row>
    <row r="624" spans="1:25" ht="15.75" x14ac:dyDescent="0.25">
      <c r="A624" s="17">
        <v>25</v>
      </c>
      <c r="B624" s="47" t="e">
        <f>#REF!+#REF!</f>
        <v>#REF!</v>
      </c>
      <c r="C624" s="47" t="e">
        <f>#REF!+#REF!</f>
        <v>#REF!</v>
      </c>
      <c r="D624" s="47" t="e">
        <f>#REF!+#REF!</f>
        <v>#REF!</v>
      </c>
      <c r="E624" s="47" t="e">
        <f>#REF!+#REF!</f>
        <v>#REF!</v>
      </c>
      <c r="F624" s="47" t="e">
        <f>#REF!+#REF!</f>
        <v>#REF!</v>
      </c>
      <c r="G624" s="47" t="e">
        <f>#REF!+#REF!</f>
        <v>#REF!</v>
      </c>
      <c r="H624" s="47" t="e">
        <f>#REF!+#REF!</f>
        <v>#REF!</v>
      </c>
      <c r="I624" s="47" t="e">
        <f>#REF!+#REF!</f>
        <v>#REF!</v>
      </c>
      <c r="J624" s="47" t="e">
        <f>#REF!+#REF!</f>
        <v>#REF!</v>
      </c>
      <c r="K624" s="47" t="e">
        <f>#REF!+#REF!</f>
        <v>#REF!</v>
      </c>
      <c r="L624" s="47" t="e">
        <f>#REF!+#REF!</f>
        <v>#REF!</v>
      </c>
      <c r="M624" s="47" t="e">
        <f>#REF!+#REF!</f>
        <v>#REF!</v>
      </c>
      <c r="N624" s="47" t="e">
        <f>#REF!+#REF!</f>
        <v>#REF!</v>
      </c>
      <c r="O624" s="47" t="e">
        <f>#REF!+#REF!</f>
        <v>#REF!</v>
      </c>
      <c r="P624" s="47" t="e">
        <f>#REF!+#REF!</f>
        <v>#REF!</v>
      </c>
      <c r="Q624" s="47" t="e">
        <f>#REF!+#REF!</f>
        <v>#REF!</v>
      </c>
      <c r="R624" s="47" t="e">
        <f>#REF!+#REF!</f>
        <v>#REF!</v>
      </c>
      <c r="S624" s="47" t="e">
        <f>#REF!+#REF!</f>
        <v>#REF!</v>
      </c>
      <c r="T624" s="47" t="e">
        <f>#REF!+#REF!</f>
        <v>#REF!</v>
      </c>
      <c r="U624" s="47" t="e">
        <f>#REF!+#REF!</f>
        <v>#REF!</v>
      </c>
      <c r="V624" s="47" t="e">
        <f>#REF!+#REF!</f>
        <v>#REF!</v>
      </c>
      <c r="W624" s="47" t="e">
        <f>#REF!+#REF!</f>
        <v>#REF!</v>
      </c>
      <c r="X624" s="47" t="e">
        <f>#REF!+#REF!</f>
        <v>#REF!</v>
      </c>
      <c r="Y624" s="47" t="e">
        <f>#REF!+#REF!</f>
        <v>#REF!</v>
      </c>
    </row>
    <row r="625" spans="1:25" ht="15.75" x14ac:dyDescent="0.25">
      <c r="A625" s="17">
        <v>26</v>
      </c>
      <c r="B625" s="47" t="e">
        <f>#REF!+#REF!</f>
        <v>#REF!</v>
      </c>
      <c r="C625" s="47" t="e">
        <f>#REF!+#REF!</f>
        <v>#REF!</v>
      </c>
      <c r="D625" s="47" t="e">
        <f>#REF!+#REF!</f>
        <v>#REF!</v>
      </c>
      <c r="E625" s="47" t="e">
        <f>#REF!+#REF!</f>
        <v>#REF!</v>
      </c>
      <c r="F625" s="47" t="e">
        <f>#REF!+#REF!</f>
        <v>#REF!</v>
      </c>
      <c r="G625" s="47" t="e">
        <f>#REF!+#REF!</f>
        <v>#REF!</v>
      </c>
      <c r="H625" s="47" t="e">
        <f>#REF!+#REF!</f>
        <v>#REF!</v>
      </c>
      <c r="I625" s="47" t="e">
        <f>#REF!+#REF!</f>
        <v>#REF!</v>
      </c>
      <c r="J625" s="47" t="e">
        <f>#REF!+#REF!</f>
        <v>#REF!</v>
      </c>
      <c r="K625" s="47" t="e">
        <f>#REF!+#REF!</f>
        <v>#REF!</v>
      </c>
      <c r="L625" s="47" t="e">
        <f>#REF!+#REF!</f>
        <v>#REF!</v>
      </c>
      <c r="M625" s="47" t="e">
        <f>#REF!+#REF!</f>
        <v>#REF!</v>
      </c>
      <c r="N625" s="47" t="e">
        <f>#REF!+#REF!</f>
        <v>#REF!</v>
      </c>
      <c r="O625" s="47" t="e">
        <f>#REF!+#REF!</f>
        <v>#REF!</v>
      </c>
      <c r="P625" s="47" t="e">
        <f>#REF!+#REF!</f>
        <v>#REF!</v>
      </c>
      <c r="Q625" s="47" t="e">
        <f>#REF!+#REF!</f>
        <v>#REF!</v>
      </c>
      <c r="R625" s="47" t="e">
        <f>#REF!+#REF!</f>
        <v>#REF!</v>
      </c>
      <c r="S625" s="47" t="e">
        <f>#REF!+#REF!</f>
        <v>#REF!</v>
      </c>
      <c r="T625" s="47" t="e">
        <f>#REF!+#REF!</f>
        <v>#REF!</v>
      </c>
      <c r="U625" s="47" t="e">
        <f>#REF!+#REF!</f>
        <v>#REF!</v>
      </c>
      <c r="V625" s="47" t="e">
        <f>#REF!+#REF!</f>
        <v>#REF!</v>
      </c>
      <c r="W625" s="47" t="e">
        <f>#REF!+#REF!</f>
        <v>#REF!</v>
      </c>
      <c r="X625" s="47" t="e">
        <f>#REF!+#REF!</f>
        <v>#REF!</v>
      </c>
      <c r="Y625" s="47" t="e">
        <f>#REF!+#REF!</f>
        <v>#REF!</v>
      </c>
    </row>
    <row r="626" spans="1:25" ht="15.75" x14ac:dyDescent="0.25">
      <c r="A626" s="17">
        <v>27</v>
      </c>
      <c r="B626" s="47" t="e">
        <f>#REF!+#REF!</f>
        <v>#REF!</v>
      </c>
      <c r="C626" s="47" t="e">
        <f>#REF!+#REF!</f>
        <v>#REF!</v>
      </c>
      <c r="D626" s="47" t="e">
        <f>#REF!+#REF!</f>
        <v>#REF!</v>
      </c>
      <c r="E626" s="47" t="e">
        <f>#REF!+#REF!</f>
        <v>#REF!</v>
      </c>
      <c r="F626" s="47" t="e">
        <f>#REF!+#REF!</f>
        <v>#REF!</v>
      </c>
      <c r="G626" s="47" t="e">
        <f>#REF!+#REF!</f>
        <v>#REF!</v>
      </c>
      <c r="H626" s="47" t="e">
        <f>#REF!+#REF!</f>
        <v>#REF!</v>
      </c>
      <c r="I626" s="47" t="e">
        <f>#REF!+#REF!</f>
        <v>#REF!</v>
      </c>
      <c r="J626" s="47" t="e">
        <f>#REF!+#REF!</f>
        <v>#REF!</v>
      </c>
      <c r="K626" s="47" t="e">
        <f>#REF!+#REF!</f>
        <v>#REF!</v>
      </c>
      <c r="L626" s="47" t="e">
        <f>#REF!+#REF!</f>
        <v>#REF!</v>
      </c>
      <c r="M626" s="47" t="e">
        <f>#REF!+#REF!</f>
        <v>#REF!</v>
      </c>
      <c r="N626" s="47" t="e">
        <f>#REF!+#REF!</f>
        <v>#REF!</v>
      </c>
      <c r="O626" s="47" t="e">
        <f>#REF!+#REF!</f>
        <v>#REF!</v>
      </c>
      <c r="P626" s="47" t="e">
        <f>#REF!+#REF!</f>
        <v>#REF!</v>
      </c>
      <c r="Q626" s="47" t="e">
        <f>#REF!+#REF!</f>
        <v>#REF!</v>
      </c>
      <c r="R626" s="47" t="e">
        <f>#REF!+#REF!</f>
        <v>#REF!</v>
      </c>
      <c r="S626" s="47" t="e">
        <f>#REF!+#REF!</f>
        <v>#REF!</v>
      </c>
      <c r="T626" s="47" t="e">
        <f>#REF!+#REF!</f>
        <v>#REF!</v>
      </c>
      <c r="U626" s="47" t="e">
        <f>#REF!+#REF!</f>
        <v>#REF!</v>
      </c>
      <c r="V626" s="47" t="e">
        <f>#REF!+#REF!</f>
        <v>#REF!</v>
      </c>
      <c r="W626" s="47" t="e">
        <f>#REF!+#REF!</f>
        <v>#REF!</v>
      </c>
      <c r="X626" s="47" t="e">
        <f>#REF!+#REF!</f>
        <v>#REF!</v>
      </c>
      <c r="Y626" s="47" t="e">
        <f>#REF!+#REF!</f>
        <v>#REF!</v>
      </c>
    </row>
    <row r="627" spans="1:25" ht="15.75" x14ac:dyDescent="0.25">
      <c r="A627" s="17">
        <v>28</v>
      </c>
      <c r="B627" s="47" t="e">
        <f>#REF!+#REF!</f>
        <v>#REF!</v>
      </c>
      <c r="C627" s="47" t="e">
        <f>#REF!+#REF!</f>
        <v>#REF!</v>
      </c>
      <c r="D627" s="47" t="e">
        <f>#REF!+#REF!</f>
        <v>#REF!</v>
      </c>
      <c r="E627" s="47" t="e">
        <f>#REF!+#REF!</f>
        <v>#REF!</v>
      </c>
      <c r="F627" s="47" t="e">
        <f>#REF!+#REF!</f>
        <v>#REF!</v>
      </c>
      <c r="G627" s="47" t="e">
        <f>#REF!+#REF!</f>
        <v>#REF!</v>
      </c>
      <c r="H627" s="47" t="e">
        <f>#REF!+#REF!</f>
        <v>#REF!</v>
      </c>
      <c r="I627" s="47" t="e">
        <f>#REF!+#REF!</f>
        <v>#REF!</v>
      </c>
      <c r="J627" s="47" t="e">
        <f>#REF!+#REF!</f>
        <v>#REF!</v>
      </c>
      <c r="K627" s="47" t="e">
        <f>#REF!+#REF!</f>
        <v>#REF!</v>
      </c>
      <c r="L627" s="47" t="e">
        <f>#REF!+#REF!</f>
        <v>#REF!</v>
      </c>
      <c r="M627" s="47" t="e">
        <f>#REF!+#REF!</f>
        <v>#REF!</v>
      </c>
      <c r="N627" s="47" t="e">
        <f>#REF!+#REF!</f>
        <v>#REF!</v>
      </c>
      <c r="O627" s="47" t="e">
        <f>#REF!+#REF!</f>
        <v>#REF!</v>
      </c>
      <c r="P627" s="47" t="e">
        <f>#REF!+#REF!</f>
        <v>#REF!</v>
      </c>
      <c r="Q627" s="47" t="e">
        <f>#REF!+#REF!</f>
        <v>#REF!</v>
      </c>
      <c r="R627" s="47" t="e">
        <f>#REF!+#REF!</f>
        <v>#REF!</v>
      </c>
      <c r="S627" s="47" t="e">
        <f>#REF!+#REF!</f>
        <v>#REF!</v>
      </c>
      <c r="T627" s="47" t="e">
        <f>#REF!+#REF!</f>
        <v>#REF!</v>
      </c>
      <c r="U627" s="47" t="e">
        <f>#REF!+#REF!</f>
        <v>#REF!</v>
      </c>
      <c r="V627" s="47" t="e">
        <f>#REF!+#REF!</f>
        <v>#REF!</v>
      </c>
      <c r="W627" s="47" t="e">
        <f>#REF!+#REF!</f>
        <v>#REF!</v>
      </c>
      <c r="X627" s="47" t="e">
        <f>#REF!+#REF!</f>
        <v>#REF!</v>
      </c>
      <c r="Y627" s="47" t="e">
        <f>#REF!+#REF!</f>
        <v>#REF!</v>
      </c>
    </row>
    <row r="628" spans="1:25" ht="15.75" x14ac:dyDescent="0.25">
      <c r="A628" s="17">
        <v>29</v>
      </c>
      <c r="B628" s="47" t="e">
        <f>#REF!+#REF!</f>
        <v>#REF!</v>
      </c>
      <c r="C628" s="47" t="e">
        <f>#REF!+#REF!</f>
        <v>#REF!</v>
      </c>
      <c r="D628" s="47" t="e">
        <f>#REF!+#REF!</f>
        <v>#REF!</v>
      </c>
      <c r="E628" s="47" t="e">
        <f>#REF!+#REF!</f>
        <v>#REF!</v>
      </c>
      <c r="F628" s="47" t="e">
        <f>#REF!+#REF!</f>
        <v>#REF!</v>
      </c>
      <c r="G628" s="47" t="e">
        <f>#REF!+#REF!</f>
        <v>#REF!</v>
      </c>
      <c r="H628" s="47" t="e">
        <f>#REF!+#REF!</f>
        <v>#REF!</v>
      </c>
      <c r="I628" s="47" t="e">
        <f>#REF!+#REF!</f>
        <v>#REF!</v>
      </c>
      <c r="J628" s="47" t="e">
        <f>#REF!+#REF!</f>
        <v>#REF!</v>
      </c>
      <c r="K628" s="47" t="e">
        <f>#REF!+#REF!</f>
        <v>#REF!</v>
      </c>
      <c r="L628" s="47" t="e">
        <f>#REF!+#REF!</f>
        <v>#REF!</v>
      </c>
      <c r="M628" s="47" t="e">
        <f>#REF!+#REF!</f>
        <v>#REF!</v>
      </c>
      <c r="N628" s="47" t="e">
        <f>#REF!+#REF!</f>
        <v>#REF!</v>
      </c>
      <c r="O628" s="47" t="e">
        <f>#REF!+#REF!</f>
        <v>#REF!</v>
      </c>
      <c r="P628" s="47" t="e">
        <f>#REF!+#REF!</f>
        <v>#REF!</v>
      </c>
      <c r="Q628" s="47" t="e">
        <f>#REF!+#REF!</f>
        <v>#REF!</v>
      </c>
      <c r="R628" s="47" t="e">
        <f>#REF!+#REF!</f>
        <v>#REF!</v>
      </c>
      <c r="S628" s="47" t="e">
        <f>#REF!+#REF!</f>
        <v>#REF!</v>
      </c>
      <c r="T628" s="47" t="e">
        <f>#REF!+#REF!</f>
        <v>#REF!</v>
      </c>
      <c r="U628" s="47" t="e">
        <f>#REF!+#REF!</f>
        <v>#REF!</v>
      </c>
      <c r="V628" s="47" t="e">
        <f>#REF!+#REF!</f>
        <v>#REF!</v>
      </c>
      <c r="W628" s="47" t="e">
        <f>#REF!+#REF!</f>
        <v>#REF!</v>
      </c>
      <c r="X628" s="47" t="e">
        <f>#REF!+#REF!</f>
        <v>#REF!</v>
      </c>
      <c r="Y628" s="47" t="e">
        <f>#REF!+#REF!</f>
        <v>#REF!</v>
      </c>
    </row>
    <row r="629" spans="1:25" ht="15.75" x14ac:dyDescent="0.25">
      <c r="A629" s="17">
        <v>30</v>
      </c>
      <c r="B629" s="47" t="e">
        <f>#REF!+#REF!</f>
        <v>#REF!</v>
      </c>
      <c r="C629" s="47" t="e">
        <f>#REF!+#REF!</f>
        <v>#REF!</v>
      </c>
      <c r="D629" s="47" t="e">
        <f>#REF!+#REF!</f>
        <v>#REF!</v>
      </c>
      <c r="E629" s="47" t="e">
        <f>#REF!+#REF!</f>
        <v>#REF!</v>
      </c>
      <c r="F629" s="47" t="e">
        <f>#REF!+#REF!</f>
        <v>#REF!</v>
      </c>
      <c r="G629" s="47" t="e">
        <f>#REF!+#REF!</f>
        <v>#REF!</v>
      </c>
      <c r="H629" s="47" t="e">
        <f>#REF!+#REF!</f>
        <v>#REF!</v>
      </c>
      <c r="I629" s="47" t="e">
        <f>#REF!+#REF!</f>
        <v>#REF!</v>
      </c>
      <c r="J629" s="47" t="e">
        <f>#REF!+#REF!</f>
        <v>#REF!</v>
      </c>
      <c r="K629" s="47" t="e">
        <f>#REF!+#REF!</f>
        <v>#REF!</v>
      </c>
      <c r="L629" s="47" t="e">
        <f>#REF!+#REF!</f>
        <v>#REF!</v>
      </c>
      <c r="M629" s="47" t="e">
        <f>#REF!+#REF!</f>
        <v>#REF!</v>
      </c>
      <c r="N629" s="47" t="e">
        <f>#REF!+#REF!</f>
        <v>#REF!</v>
      </c>
      <c r="O629" s="47" t="e">
        <f>#REF!+#REF!</f>
        <v>#REF!</v>
      </c>
      <c r="P629" s="47" t="e">
        <f>#REF!+#REF!</f>
        <v>#REF!</v>
      </c>
      <c r="Q629" s="47" t="e">
        <f>#REF!+#REF!</f>
        <v>#REF!</v>
      </c>
      <c r="R629" s="47" t="e">
        <f>#REF!+#REF!</f>
        <v>#REF!</v>
      </c>
      <c r="S629" s="47" t="e">
        <f>#REF!+#REF!</f>
        <v>#REF!</v>
      </c>
      <c r="T629" s="47" t="e">
        <f>#REF!+#REF!</f>
        <v>#REF!</v>
      </c>
      <c r="U629" s="47" t="e">
        <f>#REF!+#REF!</f>
        <v>#REF!</v>
      </c>
      <c r="V629" s="47" t="e">
        <f>#REF!+#REF!</f>
        <v>#REF!</v>
      </c>
      <c r="W629" s="47" t="e">
        <f>#REF!+#REF!</f>
        <v>#REF!</v>
      </c>
      <c r="X629" s="47" t="e">
        <f>#REF!+#REF!</f>
        <v>#REF!</v>
      </c>
      <c r="Y629" s="47" t="e">
        <f>#REF!+#REF!</f>
        <v>#REF!</v>
      </c>
    </row>
    <row r="630" spans="1:25" ht="15.75" hidden="1" x14ac:dyDescent="0.25">
      <c r="A630" s="17">
        <v>31</v>
      </c>
      <c r="B630" s="47" t="e">
        <f>#REF!+#REF!</f>
        <v>#REF!</v>
      </c>
      <c r="C630" s="47" t="e">
        <f>#REF!+#REF!</f>
        <v>#REF!</v>
      </c>
      <c r="D630" s="47" t="e">
        <f>#REF!+#REF!</f>
        <v>#REF!</v>
      </c>
      <c r="E630" s="47" t="e">
        <f>#REF!+#REF!</f>
        <v>#REF!</v>
      </c>
      <c r="F630" s="47" t="e">
        <f>#REF!+#REF!</f>
        <v>#REF!</v>
      </c>
      <c r="G630" s="47" t="e">
        <f>#REF!+#REF!</f>
        <v>#REF!</v>
      </c>
      <c r="H630" s="47" t="e">
        <f>#REF!+#REF!</f>
        <v>#REF!</v>
      </c>
      <c r="I630" s="47" t="e">
        <f>#REF!+#REF!</f>
        <v>#REF!</v>
      </c>
      <c r="J630" s="47" t="e">
        <f>#REF!+#REF!</f>
        <v>#REF!</v>
      </c>
      <c r="K630" s="47" t="e">
        <f>#REF!+#REF!</f>
        <v>#REF!</v>
      </c>
      <c r="L630" s="47" t="e">
        <f>#REF!+#REF!</f>
        <v>#REF!</v>
      </c>
      <c r="M630" s="47" t="e">
        <f>#REF!+#REF!</f>
        <v>#REF!</v>
      </c>
      <c r="N630" s="47" t="e">
        <f>#REF!+#REF!</f>
        <v>#REF!</v>
      </c>
      <c r="O630" s="47" t="e">
        <f>#REF!+#REF!</f>
        <v>#REF!</v>
      </c>
      <c r="P630" s="47" t="e">
        <f>#REF!+#REF!</f>
        <v>#REF!</v>
      </c>
      <c r="Q630" s="47" t="e">
        <f>#REF!+#REF!</f>
        <v>#REF!</v>
      </c>
      <c r="R630" s="47" t="e">
        <f>#REF!+#REF!</f>
        <v>#REF!</v>
      </c>
      <c r="S630" s="47" t="e">
        <f>#REF!+#REF!</f>
        <v>#REF!</v>
      </c>
      <c r="T630" s="47" t="e">
        <f>#REF!+#REF!</f>
        <v>#REF!</v>
      </c>
      <c r="U630" s="47" t="e">
        <f>#REF!+#REF!</f>
        <v>#REF!</v>
      </c>
      <c r="V630" s="47" t="e">
        <f>#REF!+#REF!</f>
        <v>#REF!</v>
      </c>
      <c r="W630" s="47" t="e">
        <f>#REF!+#REF!</f>
        <v>#REF!</v>
      </c>
      <c r="X630" s="47" t="e">
        <f>#REF!+#REF!</f>
        <v>#REF!</v>
      </c>
      <c r="Y630" s="47" t="e">
        <f>#REF!+#REF!</f>
        <v>#REF!</v>
      </c>
    </row>
    <row r="631" spans="1:25" ht="15.75" x14ac:dyDescent="0.25">
      <c r="A631" s="2"/>
    </row>
    <row r="632" spans="1:25" ht="15.75" x14ac:dyDescent="0.25">
      <c r="A632" s="136" t="s">
        <v>32</v>
      </c>
      <c r="B632" s="136" t="s">
        <v>82</v>
      </c>
      <c r="C632" s="136"/>
      <c r="D632" s="136"/>
      <c r="E632" s="136"/>
      <c r="F632" s="136"/>
      <c r="G632" s="136"/>
      <c r="H632" s="136"/>
      <c r="I632" s="136"/>
      <c r="J632" s="136"/>
      <c r="K632" s="136"/>
      <c r="L632" s="136"/>
      <c r="M632" s="136"/>
      <c r="N632" s="136"/>
      <c r="O632" s="136"/>
      <c r="P632" s="136"/>
      <c r="Q632" s="136"/>
      <c r="R632" s="136"/>
      <c r="S632" s="136"/>
      <c r="T632" s="136"/>
      <c r="U632" s="136"/>
      <c r="V632" s="136"/>
      <c r="W632" s="136"/>
      <c r="X632" s="136"/>
      <c r="Y632" s="136"/>
    </row>
    <row r="633" spans="1:25" s="25" customFormat="1" ht="25.5" x14ac:dyDescent="0.2">
      <c r="A633" s="136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7" t="e">
        <f>#REF!+#REF!</f>
        <v>#REF!</v>
      </c>
      <c r="D634" s="47" t="e">
        <f>#REF!+#REF!</f>
        <v>#REF!</v>
      </c>
      <c r="E634" s="47" t="e">
        <f>#REF!+#REF!</f>
        <v>#REF!</v>
      </c>
      <c r="F634" s="47" t="e">
        <f>#REF!+#REF!</f>
        <v>#REF!</v>
      </c>
      <c r="G634" s="47" t="e">
        <f>#REF!+#REF!</f>
        <v>#REF!</v>
      </c>
      <c r="H634" s="47" t="e">
        <f>#REF!+#REF!</f>
        <v>#REF!</v>
      </c>
      <c r="I634" s="47" t="e">
        <f>#REF!+#REF!</f>
        <v>#REF!</v>
      </c>
      <c r="J634" s="47" t="e">
        <f>#REF!+#REF!</f>
        <v>#REF!</v>
      </c>
      <c r="K634" s="47" t="e">
        <f>#REF!+#REF!</f>
        <v>#REF!</v>
      </c>
      <c r="L634" s="47" t="e">
        <f>#REF!+#REF!</f>
        <v>#REF!</v>
      </c>
      <c r="M634" s="47" t="e">
        <f>#REF!+#REF!</f>
        <v>#REF!</v>
      </c>
      <c r="N634" s="47" t="e">
        <f>#REF!+#REF!</f>
        <v>#REF!</v>
      </c>
      <c r="O634" s="47" t="e">
        <f>#REF!+#REF!</f>
        <v>#REF!</v>
      </c>
      <c r="P634" s="47" t="e">
        <f>#REF!+#REF!</f>
        <v>#REF!</v>
      </c>
      <c r="Q634" s="47" t="e">
        <f>#REF!+#REF!</f>
        <v>#REF!</v>
      </c>
      <c r="R634" s="47" t="e">
        <f>#REF!+#REF!</f>
        <v>#REF!</v>
      </c>
      <c r="S634" s="47" t="e">
        <f>#REF!+#REF!</f>
        <v>#REF!</v>
      </c>
      <c r="T634" s="47" t="e">
        <f>#REF!+#REF!</f>
        <v>#REF!</v>
      </c>
      <c r="U634" s="47" t="e">
        <f>#REF!+#REF!</f>
        <v>#REF!</v>
      </c>
      <c r="V634" s="47" t="e">
        <f>#REF!+#REF!</f>
        <v>#REF!</v>
      </c>
      <c r="W634" s="47" t="e">
        <f>#REF!+#REF!</f>
        <v>#REF!</v>
      </c>
      <c r="X634" s="47" t="e">
        <f>#REF!+#REF!</f>
        <v>#REF!</v>
      </c>
      <c r="Y634" s="47" t="e">
        <f>#REF!+#REF!</f>
        <v>#REF!</v>
      </c>
    </row>
    <row r="635" spans="1:25" ht="15.75" x14ac:dyDescent="0.25">
      <c r="A635" s="17">
        <v>2</v>
      </c>
      <c r="B635" s="47" t="e">
        <f>#REF!+#REF!</f>
        <v>#REF!</v>
      </c>
      <c r="C635" s="47" t="e">
        <f>#REF!+#REF!</f>
        <v>#REF!</v>
      </c>
      <c r="D635" s="47" t="e">
        <f>#REF!+#REF!</f>
        <v>#REF!</v>
      </c>
      <c r="E635" s="47" t="e">
        <f>#REF!+#REF!</f>
        <v>#REF!</v>
      </c>
      <c r="F635" s="47" t="e">
        <f>#REF!+#REF!</f>
        <v>#REF!</v>
      </c>
      <c r="G635" s="47" t="e">
        <f>#REF!+#REF!</f>
        <v>#REF!</v>
      </c>
      <c r="H635" s="47" t="e">
        <f>#REF!+#REF!</f>
        <v>#REF!</v>
      </c>
      <c r="I635" s="47" t="e">
        <f>#REF!+#REF!</f>
        <v>#REF!</v>
      </c>
      <c r="J635" s="47" t="e">
        <f>#REF!+#REF!</f>
        <v>#REF!</v>
      </c>
      <c r="K635" s="47" t="e">
        <f>#REF!+#REF!</f>
        <v>#REF!</v>
      </c>
      <c r="L635" s="47" t="e">
        <f>#REF!+#REF!</f>
        <v>#REF!</v>
      </c>
      <c r="M635" s="47" t="e">
        <f>#REF!+#REF!</f>
        <v>#REF!</v>
      </c>
      <c r="N635" s="47" t="e">
        <f>#REF!+#REF!</f>
        <v>#REF!</v>
      </c>
      <c r="O635" s="47" t="e">
        <f>#REF!+#REF!</f>
        <v>#REF!</v>
      </c>
      <c r="P635" s="47" t="e">
        <f>#REF!+#REF!</f>
        <v>#REF!</v>
      </c>
      <c r="Q635" s="47" t="e">
        <f>#REF!+#REF!</f>
        <v>#REF!</v>
      </c>
      <c r="R635" s="47" t="e">
        <f>#REF!+#REF!</f>
        <v>#REF!</v>
      </c>
      <c r="S635" s="47" t="e">
        <f>#REF!+#REF!</f>
        <v>#REF!</v>
      </c>
      <c r="T635" s="47" t="e">
        <f>#REF!+#REF!</f>
        <v>#REF!</v>
      </c>
      <c r="U635" s="47" t="e">
        <f>#REF!+#REF!</f>
        <v>#REF!</v>
      </c>
      <c r="V635" s="47" t="e">
        <f>#REF!+#REF!</f>
        <v>#REF!</v>
      </c>
      <c r="W635" s="47" t="e">
        <f>#REF!+#REF!</f>
        <v>#REF!</v>
      </c>
      <c r="X635" s="47" t="e">
        <f>#REF!+#REF!</f>
        <v>#REF!</v>
      </c>
      <c r="Y635" s="47" t="e">
        <f>#REF!+#REF!</f>
        <v>#REF!</v>
      </c>
    </row>
    <row r="636" spans="1:25" ht="15.75" x14ac:dyDescent="0.25">
      <c r="A636" s="17">
        <v>3</v>
      </c>
      <c r="B636" s="47" t="e">
        <f>#REF!+#REF!</f>
        <v>#REF!</v>
      </c>
      <c r="C636" s="47" t="e">
        <f>#REF!+#REF!</f>
        <v>#REF!</v>
      </c>
      <c r="D636" s="47" t="e">
        <f>#REF!+#REF!</f>
        <v>#REF!</v>
      </c>
      <c r="E636" s="47" t="e">
        <f>#REF!+#REF!</f>
        <v>#REF!</v>
      </c>
      <c r="F636" s="47" t="e">
        <f>#REF!+#REF!</f>
        <v>#REF!</v>
      </c>
      <c r="G636" s="47" t="e">
        <f>#REF!+#REF!</f>
        <v>#REF!</v>
      </c>
      <c r="H636" s="47" t="e">
        <f>#REF!+#REF!</f>
        <v>#REF!</v>
      </c>
      <c r="I636" s="47" t="e">
        <f>#REF!+#REF!</f>
        <v>#REF!</v>
      </c>
      <c r="J636" s="47" t="e">
        <f>#REF!+#REF!</f>
        <v>#REF!</v>
      </c>
      <c r="K636" s="47" t="e">
        <f>#REF!+#REF!</f>
        <v>#REF!</v>
      </c>
      <c r="L636" s="47" t="e">
        <f>#REF!+#REF!</f>
        <v>#REF!</v>
      </c>
      <c r="M636" s="47" t="e">
        <f>#REF!+#REF!</f>
        <v>#REF!</v>
      </c>
      <c r="N636" s="47" t="e">
        <f>#REF!+#REF!</f>
        <v>#REF!</v>
      </c>
      <c r="O636" s="47" t="e">
        <f>#REF!+#REF!</f>
        <v>#REF!</v>
      </c>
      <c r="P636" s="47" t="e">
        <f>#REF!+#REF!</f>
        <v>#REF!</v>
      </c>
      <c r="Q636" s="47" t="e">
        <f>#REF!+#REF!</f>
        <v>#REF!</v>
      </c>
      <c r="R636" s="47" t="e">
        <f>#REF!+#REF!</f>
        <v>#REF!</v>
      </c>
      <c r="S636" s="47" t="e">
        <f>#REF!+#REF!</f>
        <v>#REF!</v>
      </c>
      <c r="T636" s="47" t="e">
        <f>#REF!+#REF!</f>
        <v>#REF!</v>
      </c>
      <c r="U636" s="47" t="e">
        <f>#REF!+#REF!</f>
        <v>#REF!</v>
      </c>
      <c r="V636" s="47" t="e">
        <f>#REF!+#REF!</f>
        <v>#REF!</v>
      </c>
      <c r="W636" s="47" t="e">
        <f>#REF!+#REF!</f>
        <v>#REF!</v>
      </c>
      <c r="X636" s="47" t="e">
        <f>#REF!+#REF!</f>
        <v>#REF!</v>
      </c>
      <c r="Y636" s="47" t="e">
        <f>#REF!+#REF!</f>
        <v>#REF!</v>
      </c>
    </row>
    <row r="637" spans="1:25" ht="15.75" x14ac:dyDescent="0.25">
      <c r="A637" s="17">
        <v>4</v>
      </c>
      <c r="B637" s="47" t="e">
        <f>#REF!+#REF!</f>
        <v>#REF!</v>
      </c>
      <c r="C637" s="47" t="e">
        <f>#REF!+#REF!</f>
        <v>#REF!</v>
      </c>
      <c r="D637" s="47" t="e">
        <f>#REF!+#REF!</f>
        <v>#REF!</v>
      </c>
      <c r="E637" s="47" t="e">
        <f>#REF!+#REF!</f>
        <v>#REF!</v>
      </c>
      <c r="F637" s="47" t="e">
        <f>#REF!+#REF!</f>
        <v>#REF!</v>
      </c>
      <c r="G637" s="47" t="e">
        <f>#REF!+#REF!</f>
        <v>#REF!</v>
      </c>
      <c r="H637" s="47" t="e">
        <f>#REF!+#REF!</f>
        <v>#REF!</v>
      </c>
      <c r="I637" s="47" t="e">
        <f>#REF!+#REF!</f>
        <v>#REF!</v>
      </c>
      <c r="J637" s="47" t="e">
        <f>#REF!+#REF!</f>
        <v>#REF!</v>
      </c>
      <c r="K637" s="47" t="e">
        <f>#REF!+#REF!</f>
        <v>#REF!</v>
      </c>
      <c r="L637" s="47" t="e">
        <f>#REF!+#REF!</f>
        <v>#REF!</v>
      </c>
      <c r="M637" s="47" t="e">
        <f>#REF!+#REF!</f>
        <v>#REF!</v>
      </c>
      <c r="N637" s="47" t="e">
        <f>#REF!+#REF!</f>
        <v>#REF!</v>
      </c>
      <c r="O637" s="47" t="e">
        <f>#REF!+#REF!</f>
        <v>#REF!</v>
      </c>
      <c r="P637" s="47" t="e">
        <f>#REF!+#REF!</f>
        <v>#REF!</v>
      </c>
      <c r="Q637" s="47" t="e">
        <f>#REF!+#REF!</f>
        <v>#REF!</v>
      </c>
      <c r="R637" s="47" t="e">
        <f>#REF!+#REF!</f>
        <v>#REF!</v>
      </c>
      <c r="S637" s="47" t="e">
        <f>#REF!+#REF!</f>
        <v>#REF!</v>
      </c>
      <c r="T637" s="47" t="e">
        <f>#REF!+#REF!</f>
        <v>#REF!</v>
      </c>
      <c r="U637" s="47" t="e">
        <f>#REF!+#REF!</f>
        <v>#REF!</v>
      </c>
      <c r="V637" s="47" t="e">
        <f>#REF!+#REF!</f>
        <v>#REF!</v>
      </c>
      <c r="W637" s="47" t="e">
        <f>#REF!+#REF!</f>
        <v>#REF!</v>
      </c>
      <c r="X637" s="47" t="e">
        <f>#REF!+#REF!</f>
        <v>#REF!</v>
      </c>
      <c r="Y637" s="47" t="e">
        <f>#REF!+#REF!</f>
        <v>#REF!</v>
      </c>
    </row>
    <row r="638" spans="1:25" ht="15.75" x14ac:dyDescent="0.25">
      <c r="A638" s="17">
        <v>5</v>
      </c>
      <c r="B638" s="47" t="e">
        <f>#REF!+#REF!</f>
        <v>#REF!</v>
      </c>
      <c r="C638" s="47" t="e">
        <f>#REF!+#REF!</f>
        <v>#REF!</v>
      </c>
      <c r="D638" s="47" t="e">
        <f>#REF!+#REF!</f>
        <v>#REF!</v>
      </c>
      <c r="E638" s="47" t="e">
        <f>#REF!+#REF!</f>
        <v>#REF!</v>
      </c>
      <c r="F638" s="47" t="e">
        <f>#REF!+#REF!</f>
        <v>#REF!</v>
      </c>
      <c r="G638" s="47" t="e">
        <f>#REF!+#REF!</f>
        <v>#REF!</v>
      </c>
      <c r="H638" s="47" t="e">
        <f>#REF!+#REF!</f>
        <v>#REF!</v>
      </c>
      <c r="I638" s="47" t="e">
        <f>#REF!+#REF!</f>
        <v>#REF!</v>
      </c>
      <c r="J638" s="47" t="e">
        <f>#REF!+#REF!</f>
        <v>#REF!</v>
      </c>
      <c r="K638" s="47" t="e">
        <f>#REF!+#REF!</f>
        <v>#REF!</v>
      </c>
      <c r="L638" s="47" t="e">
        <f>#REF!+#REF!</f>
        <v>#REF!</v>
      </c>
      <c r="M638" s="47" t="e">
        <f>#REF!+#REF!</f>
        <v>#REF!</v>
      </c>
      <c r="N638" s="47" t="e">
        <f>#REF!+#REF!</f>
        <v>#REF!</v>
      </c>
      <c r="O638" s="47" t="e">
        <f>#REF!+#REF!</f>
        <v>#REF!</v>
      </c>
      <c r="P638" s="47" t="e">
        <f>#REF!+#REF!</f>
        <v>#REF!</v>
      </c>
      <c r="Q638" s="47" t="e">
        <f>#REF!+#REF!</f>
        <v>#REF!</v>
      </c>
      <c r="R638" s="47" t="e">
        <f>#REF!+#REF!</f>
        <v>#REF!</v>
      </c>
      <c r="S638" s="47" t="e">
        <f>#REF!+#REF!</f>
        <v>#REF!</v>
      </c>
      <c r="T638" s="47" t="e">
        <f>#REF!+#REF!</f>
        <v>#REF!</v>
      </c>
      <c r="U638" s="47" t="e">
        <f>#REF!+#REF!</f>
        <v>#REF!</v>
      </c>
      <c r="V638" s="47" t="e">
        <f>#REF!+#REF!</f>
        <v>#REF!</v>
      </c>
      <c r="W638" s="47" t="e">
        <f>#REF!+#REF!</f>
        <v>#REF!</v>
      </c>
      <c r="X638" s="47" t="e">
        <f>#REF!+#REF!</f>
        <v>#REF!</v>
      </c>
      <c r="Y638" s="47" t="e">
        <f>#REF!+#REF!</f>
        <v>#REF!</v>
      </c>
    </row>
    <row r="639" spans="1:25" ht="15.75" x14ac:dyDescent="0.25">
      <c r="A639" s="17">
        <v>6</v>
      </c>
      <c r="B639" s="47" t="e">
        <f>#REF!+#REF!</f>
        <v>#REF!</v>
      </c>
      <c r="C639" s="47" t="e">
        <f>#REF!+#REF!</f>
        <v>#REF!</v>
      </c>
      <c r="D639" s="47" t="e">
        <f>#REF!+#REF!</f>
        <v>#REF!</v>
      </c>
      <c r="E639" s="47" t="e">
        <f>#REF!+#REF!</f>
        <v>#REF!</v>
      </c>
      <c r="F639" s="47" t="e">
        <f>#REF!+#REF!</f>
        <v>#REF!</v>
      </c>
      <c r="G639" s="47" t="e">
        <f>#REF!+#REF!</f>
        <v>#REF!</v>
      </c>
      <c r="H639" s="47" t="e">
        <f>#REF!+#REF!</f>
        <v>#REF!</v>
      </c>
      <c r="I639" s="47" t="e">
        <f>#REF!+#REF!</f>
        <v>#REF!</v>
      </c>
      <c r="J639" s="47" t="e">
        <f>#REF!+#REF!</f>
        <v>#REF!</v>
      </c>
      <c r="K639" s="47" t="e">
        <f>#REF!+#REF!</f>
        <v>#REF!</v>
      </c>
      <c r="L639" s="47" t="e">
        <f>#REF!+#REF!</f>
        <v>#REF!</v>
      </c>
      <c r="M639" s="47" t="e">
        <f>#REF!+#REF!</f>
        <v>#REF!</v>
      </c>
      <c r="N639" s="47" t="e">
        <f>#REF!+#REF!</f>
        <v>#REF!</v>
      </c>
      <c r="O639" s="47" t="e">
        <f>#REF!+#REF!</f>
        <v>#REF!</v>
      </c>
      <c r="P639" s="47" t="e">
        <f>#REF!+#REF!</f>
        <v>#REF!</v>
      </c>
      <c r="Q639" s="47" t="e">
        <f>#REF!+#REF!</f>
        <v>#REF!</v>
      </c>
      <c r="R639" s="47" t="e">
        <f>#REF!+#REF!</f>
        <v>#REF!</v>
      </c>
      <c r="S639" s="47" t="e">
        <f>#REF!+#REF!</f>
        <v>#REF!</v>
      </c>
      <c r="T639" s="47" t="e">
        <f>#REF!+#REF!</f>
        <v>#REF!</v>
      </c>
      <c r="U639" s="47" t="e">
        <f>#REF!+#REF!</f>
        <v>#REF!</v>
      </c>
      <c r="V639" s="47" t="e">
        <f>#REF!+#REF!</f>
        <v>#REF!</v>
      </c>
      <c r="W639" s="47" t="e">
        <f>#REF!+#REF!</f>
        <v>#REF!</v>
      </c>
      <c r="X639" s="47" t="e">
        <f>#REF!+#REF!</f>
        <v>#REF!</v>
      </c>
      <c r="Y639" s="47" t="e">
        <f>#REF!+#REF!</f>
        <v>#REF!</v>
      </c>
    </row>
    <row r="640" spans="1:25" ht="15.75" x14ac:dyDescent="0.25">
      <c r="A640" s="17">
        <v>7</v>
      </c>
      <c r="B640" s="47" t="e">
        <f>#REF!+#REF!</f>
        <v>#REF!</v>
      </c>
      <c r="C640" s="47" t="e">
        <f>#REF!+#REF!</f>
        <v>#REF!</v>
      </c>
      <c r="D640" s="47" t="e">
        <f>#REF!+#REF!</f>
        <v>#REF!</v>
      </c>
      <c r="E640" s="47" t="e">
        <f>#REF!+#REF!</f>
        <v>#REF!</v>
      </c>
      <c r="F640" s="47" t="e">
        <f>#REF!+#REF!</f>
        <v>#REF!</v>
      </c>
      <c r="G640" s="47" t="e">
        <f>#REF!+#REF!</f>
        <v>#REF!</v>
      </c>
      <c r="H640" s="47" t="e">
        <f>#REF!+#REF!</f>
        <v>#REF!</v>
      </c>
      <c r="I640" s="47" t="e">
        <f>#REF!+#REF!</f>
        <v>#REF!</v>
      </c>
      <c r="J640" s="47" t="e">
        <f>#REF!+#REF!</f>
        <v>#REF!</v>
      </c>
      <c r="K640" s="47" t="e">
        <f>#REF!+#REF!</f>
        <v>#REF!</v>
      </c>
      <c r="L640" s="47" t="e">
        <f>#REF!+#REF!</f>
        <v>#REF!</v>
      </c>
      <c r="M640" s="47" t="e">
        <f>#REF!+#REF!</f>
        <v>#REF!</v>
      </c>
      <c r="N640" s="47" t="e">
        <f>#REF!+#REF!</f>
        <v>#REF!</v>
      </c>
      <c r="O640" s="47" t="e">
        <f>#REF!+#REF!</f>
        <v>#REF!</v>
      </c>
      <c r="P640" s="47" t="e">
        <f>#REF!+#REF!</f>
        <v>#REF!</v>
      </c>
      <c r="Q640" s="47" t="e">
        <f>#REF!+#REF!</f>
        <v>#REF!</v>
      </c>
      <c r="R640" s="47" t="e">
        <f>#REF!+#REF!</f>
        <v>#REF!</v>
      </c>
      <c r="S640" s="47" t="e">
        <f>#REF!+#REF!</f>
        <v>#REF!</v>
      </c>
      <c r="T640" s="47" t="e">
        <f>#REF!+#REF!</f>
        <v>#REF!</v>
      </c>
      <c r="U640" s="47" t="e">
        <f>#REF!+#REF!</f>
        <v>#REF!</v>
      </c>
      <c r="V640" s="47" t="e">
        <f>#REF!+#REF!</f>
        <v>#REF!</v>
      </c>
      <c r="W640" s="47" t="e">
        <f>#REF!+#REF!</f>
        <v>#REF!</v>
      </c>
      <c r="X640" s="47" t="e">
        <f>#REF!+#REF!</f>
        <v>#REF!</v>
      </c>
      <c r="Y640" s="47" t="e">
        <f>#REF!+#REF!</f>
        <v>#REF!</v>
      </c>
    </row>
    <row r="641" spans="1:25" ht="15.75" x14ac:dyDescent="0.25">
      <c r="A641" s="17">
        <v>8</v>
      </c>
      <c r="B641" s="47" t="e">
        <f>#REF!+#REF!</f>
        <v>#REF!</v>
      </c>
      <c r="C641" s="47" t="e">
        <f>#REF!+#REF!</f>
        <v>#REF!</v>
      </c>
      <c r="D641" s="47" t="e">
        <f>#REF!+#REF!</f>
        <v>#REF!</v>
      </c>
      <c r="E641" s="47" t="e">
        <f>#REF!+#REF!</f>
        <v>#REF!</v>
      </c>
      <c r="F641" s="47" t="e">
        <f>#REF!+#REF!</f>
        <v>#REF!</v>
      </c>
      <c r="G641" s="47" t="e">
        <f>#REF!+#REF!</f>
        <v>#REF!</v>
      </c>
      <c r="H641" s="47" t="e">
        <f>#REF!+#REF!</f>
        <v>#REF!</v>
      </c>
      <c r="I641" s="47" t="e">
        <f>#REF!+#REF!</f>
        <v>#REF!</v>
      </c>
      <c r="J641" s="47" t="e">
        <f>#REF!+#REF!</f>
        <v>#REF!</v>
      </c>
      <c r="K641" s="47" t="e">
        <f>#REF!+#REF!</f>
        <v>#REF!</v>
      </c>
      <c r="L641" s="47" t="e">
        <f>#REF!+#REF!</f>
        <v>#REF!</v>
      </c>
      <c r="M641" s="47" t="e">
        <f>#REF!+#REF!</f>
        <v>#REF!</v>
      </c>
      <c r="N641" s="47" t="e">
        <f>#REF!+#REF!</f>
        <v>#REF!</v>
      </c>
      <c r="O641" s="47" t="e">
        <f>#REF!+#REF!</f>
        <v>#REF!</v>
      </c>
      <c r="P641" s="47" t="e">
        <f>#REF!+#REF!</f>
        <v>#REF!</v>
      </c>
      <c r="Q641" s="47" t="e">
        <f>#REF!+#REF!</f>
        <v>#REF!</v>
      </c>
      <c r="R641" s="47" t="e">
        <f>#REF!+#REF!</f>
        <v>#REF!</v>
      </c>
      <c r="S641" s="47" t="e">
        <f>#REF!+#REF!</f>
        <v>#REF!</v>
      </c>
      <c r="T641" s="47" t="e">
        <f>#REF!+#REF!</f>
        <v>#REF!</v>
      </c>
      <c r="U641" s="47" t="e">
        <f>#REF!+#REF!</f>
        <v>#REF!</v>
      </c>
      <c r="V641" s="47" t="e">
        <f>#REF!+#REF!</f>
        <v>#REF!</v>
      </c>
      <c r="W641" s="47" t="e">
        <f>#REF!+#REF!</f>
        <v>#REF!</v>
      </c>
      <c r="X641" s="47" t="e">
        <f>#REF!+#REF!</f>
        <v>#REF!</v>
      </c>
      <c r="Y641" s="47" t="e">
        <f>#REF!+#REF!</f>
        <v>#REF!</v>
      </c>
    </row>
    <row r="642" spans="1:25" ht="15.75" x14ac:dyDescent="0.25">
      <c r="A642" s="17">
        <v>9</v>
      </c>
      <c r="B642" s="47" t="e">
        <f>#REF!+#REF!</f>
        <v>#REF!</v>
      </c>
      <c r="C642" s="47" t="e">
        <f>#REF!+#REF!</f>
        <v>#REF!</v>
      </c>
      <c r="D642" s="47" t="e">
        <f>#REF!+#REF!</f>
        <v>#REF!</v>
      </c>
      <c r="E642" s="47" t="e">
        <f>#REF!+#REF!</f>
        <v>#REF!</v>
      </c>
      <c r="F642" s="47" t="e">
        <f>#REF!+#REF!</f>
        <v>#REF!</v>
      </c>
      <c r="G642" s="47" t="e">
        <f>#REF!+#REF!</f>
        <v>#REF!</v>
      </c>
      <c r="H642" s="47" t="e">
        <f>#REF!+#REF!</f>
        <v>#REF!</v>
      </c>
      <c r="I642" s="47" t="e">
        <f>#REF!+#REF!</f>
        <v>#REF!</v>
      </c>
      <c r="J642" s="47" t="e">
        <f>#REF!+#REF!</f>
        <v>#REF!</v>
      </c>
      <c r="K642" s="47" t="e">
        <f>#REF!+#REF!</f>
        <v>#REF!</v>
      </c>
      <c r="L642" s="47" t="e">
        <f>#REF!+#REF!</f>
        <v>#REF!</v>
      </c>
      <c r="M642" s="47" t="e">
        <f>#REF!+#REF!</f>
        <v>#REF!</v>
      </c>
      <c r="N642" s="47" t="e">
        <f>#REF!+#REF!</f>
        <v>#REF!</v>
      </c>
      <c r="O642" s="47" t="e">
        <f>#REF!+#REF!</f>
        <v>#REF!</v>
      </c>
      <c r="P642" s="47" t="e">
        <f>#REF!+#REF!</f>
        <v>#REF!</v>
      </c>
      <c r="Q642" s="47" t="e">
        <f>#REF!+#REF!</f>
        <v>#REF!</v>
      </c>
      <c r="R642" s="47" t="e">
        <f>#REF!+#REF!</f>
        <v>#REF!</v>
      </c>
      <c r="S642" s="47" t="e">
        <f>#REF!+#REF!</f>
        <v>#REF!</v>
      </c>
      <c r="T642" s="47" t="e">
        <f>#REF!+#REF!</f>
        <v>#REF!</v>
      </c>
      <c r="U642" s="47" t="e">
        <f>#REF!+#REF!</f>
        <v>#REF!</v>
      </c>
      <c r="V642" s="47" t="e">
        <f>#REF!+#REF!</f>
        <v>#REF!</v>
      </c>
      <c r="W642" s="47" t="e">
        <f>#REF!+#REF!</f>
        <v>#REF!</v>
      </c>
      <c r="X642" s="47" t="e">
        <f>#REF!+#REF!</f>
        <v>#REF!</v>
      </c>
      <c r="Y642" s="47" t="e">
        <f>#REF!+#REF!</f>
        <v>#REF!</v>
      </c>
    </row>
    <row r="643" spans="1:25" ht="15.75" x14ac:dyDescent="0.25">
      <c r="A643" s="17">
        <v>10</v>
      </c>
      <c r="B643" s="47" t="e">
        <f>#REF!+#REF!</f>
        <v>#REF!</v>
      </c>
      <c r="C643" s="47" t="e">
        <f>#REF!+#REF!</f>
        <v>#REF!</v>
      </c>
      <c r="D643" s="47" t="e">
        <f>#REF!+#REF!</f>
        <v>#REF!</v>
      </c>
      <c r="E643" s="47" t="e">
        <f>#REF!+#REF!</f>
        <v>#REF!</v>
      </c>
      <c r="F643" s="47" t="e">
        <f>#REF!+#REF!</f>
        <v>#REF!</v>
      </c>
      <c r="G643" s="47" t="e">
        <f>#REF!+#REF!</f>
        <v>#REF!</v>
      </c>
      <c r="H643" s="47" t="e">
        <f>#REF!+#REF!</f>
        <v>#REF!</v>
      </c>
      <c r="I643" s="47" t="e">
        <f>#REF!+#REF!</f>
        <v>#REF!</v>
      </c>
      <c r="J643" s="47" t="e">
        <f>#REF!+#REF!</f>
        <v>#REF!</v>
      </c>
      <c r="K643" s="47" t="e">
        <f>#REF!+#REF!</f>
        <v>#REF!</v>
      </c>
      <c r="L643" s="47" t="e">
        <f>#REF!+#REF!</f>
        <v>#REF!</v>
      </c>
      <c r="M643" s="47" t="e">
        <f>#REF!+#REF!</f>
        <v>#REF!</v>
      </c>
      <c r="N643" s="47" t="e">
        <f>#REF!+#REF!</f>
        <v>#REF!</v>
      </c>
      <c r="O643" s="47" t="e">
        <f>#REF!+#REF!</f>
        <v>#REF!</v>
      </c>
      <c r="P643" s="47" t="e">
        <f>#REF!+#REF!</f>
        <v>#REF!</v>
      </c>
      <c r="Q643" s="47" t="e">
        <f>#REF!+#REF!</f>
        <v>#REF!</v>
      </c>
      <c r="R643" s="47" t="e">
        <f>#REF!+#REF!</f>
        <v>#REF!</v>
      </c>
      <c r="S643" s="47" t="e">
        <f>#REF!+#REF!</f>
        <v>#REF!</v>
      </c>
      <c r="T643" s="47" t="e">
        <f>#REF!+#REF!</f>
        <v>#REF!</v>
      </c>
      <c r="U643" s="47" t="e">
        <f>#REF!+#REF!</f>
        <v>#REF!</v>
      </c>
      <c r="V643" s="47" t="e">
        <f>#REF!+#REF!</f>
        <v>#REF!</v>
      </c>
      <c r="W643" s="47" t="e">
        <f>#REF!+#REF!</f>
        <v>#REF!</v>
      </c>
      <c r="X643" s="47" t="e">
        <f>#REF!+#REF!</f>
        <v>#REF!</v>
      </c>
      <c r="Y643" s="47" t="e">
        <f>#REF!+#REF!</f>
        <v>#REF!</v>
      </c>
    </row>
    <row r="644" spans="1:25" ht="15.75" x14ac:dyDescent="0.25">
      <c r="A644" s="17">
        <v>11</v>
      </c>
      <c r="B644" s="47" t="e">
        <f>#REF!+#REF!</f>
        <v>#REF!</v>
      </c>
      <c r="C644" s="47" t="e">
        <f>#REF!+#REF!</f>
        <v>#REF!</v>
      </c>
      <c r="D644" s="47" t="e">
        <f>#REF!+#REF!</f>
        <v>#REF!</v>
      </c>
      <c r="E644" s="47" t="e">
        <f>#REF!+#REF!</f>
        <v>#REF!</v>
      </c>
      <c r="F644" s="47" t="e">
        <f>#REF!+#REF!</f>
        <v>#REF!</v>
      </c>
      <c r="G644" s="47" t="e">
        <f>#REF!+#REF!</f>
        <v>#REF!</v>
      </c>
      <c r="H644" s="47" t="e">
        <f>#REF!+#REF!</f>
        <v>#REF!</v>
      </c>
      <c r="I644" s="47" t="e">
        <f>#REF!+#REF!</f>
        <v>#REF!</v>
      </c>
      <c r="J644" s="47" t="e">
        <f>#REF!+#REF!</f>
        <v>#REF!</v>
      </c>
      <c r="K644" s="47" t="e">
        <f>#REF!+#REF!</f>
        <v>#REF!</v>
      </c>
      <c r="L644" s="47" t="e">
        <f>#REF!+#REF!</f>
        <v>#REF!</v>
      </c>
      <c r="M644" s="47" t="e">
        <f>#REF!+#REF!</f>
        <v>#REF!</v>
      </c>
      <c r="N644" s="47" t="e">
        <f>#REF!+#REF!</f>
        <v>#REF!</v>
      </c>
      <c r="O644" s="47" t="e">
        <f>#REF!+#REF!</f>
        <v>#REF!</v>
      </c>
      <c r="P644" s="47" t="e">
        <f>#REF!+#REF!</f>
        <v>#REF!</v>
      </c>
      <c r="Q644" s="47" t="e">
        <f>#REF!+#REF!</f>
        <v>#REF!</v>
      </c>
      <c r="R644" s="47" t="e">
        <f>#REF!+#REF!</f>
        <v>#REF!</v>
      </c>
      <c r="S644" s="47" t="e">
        <f>#REF!+#REF!</f>
        <v>#REF!</v>
      </c>
      <c r="T644" s="47" t="e">
        <f>#REF!+#REF!</f>
        <v>#REF!</v>
      </c>
      <c r="U644" s="47" t="e">
        <f>#REF!+#REF!</f>
        <v>#REF!</v>
      </c>
      <c r="V644" s="47" t="e">
        <f>#REF!+#REF!</f>
        <v>#REF!</v>
      </c>
      <c r="W644" s="47" t="e">
        <f>#REF!+#REF!</f>
        <v>#REF!</v>
      </c>
      <c r="X644" s="47" t="e">
        <f>#REF!+#REF!</f>
        <v>#REF!</v>
      </c>
      <c r="Y644" s="47" t="e">
        <f>#REF!+#REF!</f>
        <v>#REF!</v>
      </c>
    </row>
    <row r="645" spans="1:25" ht="15.75" x14ac:dyDescent="0.25">
      <c r="A645" s="17">
        <v>12</v>
      </c>
      <c r="B645" s="47" t="e">
        <f>#REF!+#REF!</f>
        <v>#REF!</v>
      </c>
      <c r="C645" s="47" t="e">
        <f>#REF!+#REF!</f>
        <v>#REF!</v>
      </c>
      <c r="D645" s="47" t="e">
        <f>#REF!+#REF!</f>
        <v>#REF!</v>
      </c>
      <c r="E645" s="47" t="e">
        <f>#REF!+#REF!</f>
        <v>#REF!</v>
      </c>
      <c r="F645" s="47" t="e">
        <f>#REF!+#REF!</f>
        <v>#REF!</v>
      </c>
      <c r="G645" s="47" t="e">
        <f>#REF!+#REF!</f>
        <v>#REF!</v>
      </c>
      <c r="H645" s="47" t="e">
        <f>#REF!+#REF!</f>
        <v>#REF!</v>
      </c>
      <c r="I645" s="47" t="e">
        <f>#REF!+#REF!</f>
        <v>#REF!</v>
      </c>
      <c r="J645" s="47" t="e">
        <f>#REF!+#REF!</f>
        <v>#REF!</v>
      </c>
      <c r="K645" s="47" t="e">
        <f>#REF!+#REF!</f>
        <v>#REF!</v>
      </c>
      <c r="L645" s="47" t="e">
        <f>#REF!+#REF!</f>
        <v>#REF!</v>
      </c>
      <c r="M645" s="47" t="e">
        <f>#REF!+#REF!</f>
        <v>#REF!</v>
      </c>
      <c r="N645" s="47" t="e">
        <f>#REF!+#REF!</f>
        <v>#REF!</v>
      </c>
      <c r="O645" s="47" t="e">
        <f>#REF!+#REF!</f>
        <v>#REF!</v>
      </c>
      <c r="P645" s="47" t="e">
        <f>#REF!+#REF!</f>
        <v>#REF!</v>
      </c>
      <c r="Q645" s="47" t="e">
        <f>#REF!+#REF!</f>
        <v>#REF!</v>
      </c>
      <c r="R645" s="47" t="e">
        <f>#REF!+#REF!</f>
        <v>#REF!</v>
      </c>
      <c r="S645" s="47" t="e">
        <f>#REF!+#REF!</f>
        <v>#REF!</v>
      </c>
      <c r="T645" s="47" t="e">
        <f>#REF!+#REF!</f>
        <v>#REF!</v>
      </c>
      <c r="U645" s="47" t="e">
        <f>#REF!+#REF!</f>
        <v>#REF!</v>
      </c>
      <c r="V645" s="47" t="e">
        <f>#REF!+#REF!</f>
        <v>#REF!</v>
      </c>
      <c r="W645" s="47" t="e">
        <f>#REF!+#REF!</f>
        <v>#REF!</v>
      </c>
      <c r="X645" s="47" t="e">
        <f>#REF!+#REF!</f>
        <v>#REF!</v>
      </c>
      <c r="Y645" s="47" t="e">
        <f>#REF!+#REF!</f>
        <v>#REF!</v>
      </c>
    </row>
    <row r="646" spans="1:25" ht="15.75" x14ac:dyDescent="0.25">
      <c r="A646" s="17">
        <v>13</v>
      </c>
      <c r="B646" s="47" t="e">
        <f>#REF!+#REF!</f>
        <v>#REF!</v>
      </c>
      <c r="C646" s="47" t="e">
        <f>#REF!+#REF!</f>
        <v>#REF!</v>
      </c>
      <c r="D646" s="47" t="e">
        <f>#REF!+#REF!</f>
        <v>#REF!</v>
      </c>
      <c r="E646" s="47" t="e">
        <f>#REF!+#REF!</f>
        <v>#REF!</v>
      </c>
      <c r="F646" s="47" t="e">
        <f>#REF!+#REF!</f>
        <v>#REF!</v>
      </c>
      <c r="G646" s="47" t="e">
        <f>#REF!+#REF!</f>
        <v>#REF!</v>
      </c>
      <c r="H646" s="47" t="e">
        <f>#REF!+#REF!</f>
        <v>#REF!</v>
      </c>
      <c r="I646" s="47" t="e">
        <f>#REF!+#REF!</f>
        <v>#REF!</v>
      </c>
      <c r="J646" s="47" t="e">
        <f>#REF!+#REF!</f>
        <v>#REF!</v>
      </c>
      <c r="K646" s="47" t="e">
        <f>#REF!+#REF!</f>
        <v>#REF!</v>
      </c>
      <c r="L646" s="47" t="e">
        <f>#REF!+#REF!</f>
        <v>#REF!</v>
      </c>
      <c r="M646" s="47" t="e">
        <f>#REF!+#REF!</f>
        <v>#REF!</v>
      </c>
      <c r="N646" s="47" t="e">
        <f>#REF!+#REF!</f>
        <v>#REF!</v>
      </c>
      <c r="O646" s="47" t="e">
        <f>#REF!+#REF!</f>
        <v>#REF!</v>
      </c>
      <c r="P646" s="47" t="e">
        <f>#REF!+#REF!</f>
        <v>#REF!</v>
      </c>
      <c r="Q646" s="47" t="e">
        <f>#REF!+#REF!</f>
        <v>#REF!</v>
      </c>
      <c r="R646" s="47" t="e">
        <f>#REF!+#REF!</f>
        <v>#REF!</v>
      </c>
      <c r="S646" s="47" t="e">
        <f>#REF!+#REF!</f>
        <v>#REF!</v>
      </c>
      <c r="T646" s="47" t="e">
        <f>#REF!+#REF!</f>
        <v>#REF!</v>
      </c>
      <c r="U646" s="47" t="e">
        <f>#REF!+#REF!</f>
        <v>#REF!</v>
      </c>
      <c r="V646" s="47" t="e">
        <f>#REF!+#REF!</f>
        <v>#REF!</v>
      </c>
      <c r="W646" s="47" t="e">
        <f>#REF!+#REF!</f>
        <v>#REF!</v>
      </c>
      <c r="X646" s="47" t="e">
        <f>#REF!+#REF!</f>
        <v>#REF!</v>
      </c>
      <c r="Y646" s="47" t="e">
        <f>#REF!+#REF!</f>
        <v>#REF!</v>
      </c>
    </row>
    <row r="647" spans="1:25" ht="15.75" x14ac:dyDescent="0.25">
      <c r="A647" s="17">
        <v>14</v>
      </c>
      <c r="B647" s="47" t="e">
        <f>#REF!+#REF!</f>
        <v>#REF!</v>
      </c>
      <c r="C647" s="47" t="e">
        <f>#REF!+#REF!</f>
        <v>#REF!</v>
      </c>
      <c r="D647" s="47" t="e">
        <f>#REF!+#REF!</f>
        <v>#REF!</v>
      </c>
      <c r="E647" s="47" t="e">
        <f>#REF!+#REF!</f>
        <v>#REF!</v>
      </c>
      <c r="F647" s="47" t="e">
        <f>#REF!+#REF!</f>
        <v>#REF!</v>
      </c>
      <c r="G647" s="47" t="e">
        <f>#REF!+#REF!</f>
        <v>#REF!</v>
      </c>
      <c r="H647" s="47" t="e">
        <f>#REF!+#REF!</f>
        <v>#REF!</v>
      </c>
      <c r="I647" s="47" t="e">
        <f>#REF!+#REF!</f>
        <v>#REF!</v>
      </c>
      <c r="J647" s="47" t="e">
        <f>#REF!+#REF!</f>
        <v>#REF!</v>
      </c>
      <c r="K647" s="47" t="e">
        <f>#REF!+#REF!</f>
        <v>#REF!</v>
      </c>
      <c r="L647" s="47" t="e">
        <f>#REF!+#REF!</f>
        <v>#REF!</v>
      </c>
      <c r="M647" s="47" t="e">
        <f>#REF!+#REF!</f>
        <v>#REF!</v>
      </c>
      <c r="N647" s="47" t="e">
        <f>#REF!+#REF!</f>
        <v>#REF!</v>
      </c>
      <c r="O647" s="47" t="e">
        <f>#REF!+#REF!</f>
        <v>#REF!</v>
      </c>
      <c r="P647" s="47" t="e">
        <f>#REF!+#REF!</f>
        <v>#REF!</v>
      </c>
      <c r="Q647" s="47" t="e">
        <f>#REF!+#REF!</f>
        <v>#REF!</v>
      </c>
      <c r="R647" s="47" t="e">
        <f>#REF!+#REF!</f>
        <v>#REF!</v>
      </c>
      <c r="S647" s="47" t="e">
        <f>#REF!+#REF!</f>
        <v>#REF!</v>
      </c>
      <c r="T647" s="47" t="e">
        <f>#REF!+#REF!</f>
        <v>#REF!</v>
      </c>
      <c r="U647" s="47" t="e">
        <f>#REF!+#REF!</f>
        <v>#REF!</v>
      </c>
      <c r="V647" s="47" t="e">
        <f>#REF!+#REF!</f>
        <v>#REF!</v>
      </c>
      <c r="W647" s="47" t="e">
        <f>#REF!+#REF!</f>
        <v>#REF!</v>
      </c>
      <c r="X647" s="47" t="e">
        <f>#REF!+#REF!</f>
        <v>#REF!</v>
      </c>
      <c r="Y647" s="47" t="e">
        <f>#REF!+#REF!</f>
        <v>#REF!</v>
      </c>
    </row>
    <row r="648" spans="1:25" ht="15.75" x14ac:dyDescent="0.25">
      <c r="A648" s="17">
        <v>15</v>
      </c>
      <c r="B648" s="47" t="e">
        <f>#REF!+#REF!</f>
        <v>#REF!</v>
      </c>
      <c r="C648" s="47" t="e">
        <f>#REF!+#REF!</f>
        <v>#REF!</v>
      </c>
      <c r="D648" s="47" t="e">
        <f>#REF!+#REF!</f>
        <v>#REF!</v>
      </c>
      <c r="E648" s="47" t="e">
        <f>#REF!+#REF!</f>
        <v>#REF!</v>
      </c>
      <c r="F648" s="47" t="e">
        <f>#REF!+#REF!</f>
        <v>#REF!</v>
      </c>
      <c r="G648" s="47" t="e">
        <f>#REF!+#REF!</f>
        <v>#REF!</v>
      </c>
      <c r="H648" s="47" t="e">
        <f>#REF!+#REF!</f>
        <v>#REF!</v>
      </c>
      <c r="I648" s="47" t="e">
        <f>#REF!+#REF!</f>
        <v>#REF!</v>
      </c>
      <c r="J648" s="47" t="e">
        <f>#REF!+#REF!</f>
        <v>#REF!</v>
      </c>
      <c r="K648" s="47" t="e">
        <f>#REF!+#REF!</f>
        <v>#REF!</v>
      </c>
      <c r="L648" s="47" t="e">
        <f>#REF!+#REF!</f>
        <v>#REF!</v>
      </c>
      <c r="M648" s="47" t="e">
        <f>#REF!+#REF!</f>
        <v>#REF!</v>
      </c>
      <c r="N648" s="47" t="e">
        <f>#REF!+#REF!</f>
        <v>#REF!</v>
      </c>
      <c r="O648" s="47" t="e">
        <f>#REF!+#REF!</f>
        <v>#REF!</v>
      </c>
      <c r="P648" s="47" t="e">
        <f>#REF!+#REF!</f>
        <v>#REF!</v>
      </c>
      <c r="Q648" s="47" t="e">
        <f>#REF!+#REF!</f>
        <v>#REF!</v>
      </c>
      <c r="R648" s="47" t="e">
        <f>#REF!+#REF!</f>
        <v>#REF!</v>
      </c>
      <c r="S648" s="47" t="e">
        <f>#REF!+#REF!</f>
        <v>#REF!</v>
      </c>
      <c r="T648" s="47" t="e">
        <f>#REF!+#REF!</f>
        <v>#REF!</v>
      </c>
      <c r="U648" s="47" t="e">
        <f>#REF!+#REF!</f>
        <v>#REF!</v>
      </c>
      <c r="V648" s="47" t="e">
        <f>#REF!+#REF!</f>
        <v>#REF!</v>
      </c>
      <c r="W648" s="47" t="e">
        <f>#REF!+#REF!</f>
        <v>#REF!</v>
      </c>
      <c r="X648" s="47" t="e">
        <f>#REF!+#REF!</f>
        <v>#REF!</v>
      </c>
      <c r="Y648" s="47" t="e">
        <f>#REF!+#REF!</f>
        <v>#REF!</v>
      </c>
    </row>
    <row r="649" spans="1:25" ht="15.75" x14ac:dyDescent="0.25">
      <c r="A649" s="17">
        <v>16</v>
      </c>
      <c r="B649" s="47" t="e">
        <f>#REF!+#REF!</f>
        <v>#REF!</v>
      </c>
      <c r="C649" s="47" t="e">
        <f>#REF!+#REF!</f>
        <v>#REF!</v>
      </c>
      <c r="D649" s="47" t="e">
        <f>#REF!+#REF!</f>
        <v>#REF!</v>
      </c>
      <c r="E649" s="47" t="e">
        <f>#REF!+#REF!</f>
        <v>#REF!</v>
      </c>
      <c r="F649" s="47" t="e">
        <f>#REF!+#REF!</f>
        <v>#REF!</v>
      </c>
      <c r="G649" s="47" t="e">
        <f>#REF!+#REF!</f>
        <v>#REF!</v>
      </c>
      <c r="H649" s="47" t="e">
        <f>#REF!+#REF!</f>
        <v>#REF!</v>
      </c>
      <c r="I649" s="47" t="e">
        <f>#REF!+#REF!</f>
        <v>#REF!</v>
      </c>
      <c r="J649" s="47" t="e">
        <f>#REF!+#REF!</f>
        <v>#REF!</v>
      </c>
      <c r="K649" s="47" t="e">
        <f>#REF!+#REF!</f>
        <v>#REF!</v>
      </c>
      <c r="L649" s="47" t="e">
        <f>#REF!+#REF!</f>
        <v>#REF!</v>
      </c>
      <c r="M649" s="47" t="e">
        <f>#REF!+#REF!</f>
        <v>#REF!</v>
      </c>
      <c r="N649" s="47" t="e">
        <f>#REF!+#REF!</f>
        <v>#REF!</v>
      </c>
      <c r="O649" s="47" t="e">
        <f>#REF!+#REF!</f>
        <v>#REF!</v>
      </c>
      <c r="P649" s="47" t="e">
        <f>#REF!+#REF!</f>
        <v>#REF!</v>
      </c>
      <c r="Q649" s="47" t="e">
        <f>#REF!+#REF!</f>
        <v>#REF!</v>
      </c>
      <c r="R649" s="47" t="e">
        <f>#REF!+#REF!</f>
        <v>#REF!</v>
      </c>
      <c r="S649" s="47" t="e">
        <f>#REF!+#REF!</f>
        <v>#REF!</v>
      </c>
      <c r="T649" s="47" t="e">
        <f>#REF!+#REF!</f>
        <v>#REF!</v>
      </c>
      <c r="U649" s="47" t="e">
        <f>#REF!+#REF!</f>
        <v>#REF!</v>
      </c>
      <c r="V649" s="47" t="e">
        <f>#REF!+#REF!</f>
        <v>#REF!</v>
      </c>
      <c r="W649" s="47" t="e">
        <f>#REF!+#REF!</f>
        <v>#REF!</v>
      </c>
      <c r="X649" s="47" t="e">
        <f>#REF!+#REF!</f>
        <v>#REF!</v>
      </c>
      <c r="Y649" s="47" t="e">
        <f>#REF!+#REF!</f>
        <v>#REF!</v>
      </c>
    </row>
    <row r="650" spans="1:25" ht="15.75" x14ac:dyDescent="0.25">
      <c r="A650" s="17">
        <v>17</v>
      </c>
      <c r="B650" s="47" t="e">
        <f>#REF!+#REF!</f>
        <v>#REF!</v>
      </c>
      <c r="C650" s="47" t="e">
        <f>#REF!+#REF!</f>
        <v>#REF!</v>
      </c>
      <c r="D650" s="47" t="e">
        <f>#REF!+#REF!</f>
        <v>#REF!</v>
      </c>
      <c r="E650" s="47" t="e">
        <f>#REF!+#REF!</f>
        <v>#REF!</v>
      </c>
      <c r="F650" s="47" t="e">
        <f>#REF!+#REF!</f>
        <v>#REF!</v>
      </c>
      <c r="G650" s="47" t="e">
        <f>#REF!+#REF!</f>
        <v>#REF!</v>
      </c>
      <c r="H650" s="47" t="e">
        <f>#REF!+#REF!</f>
        <v>#REF!</v>
      </c>
      <c r="I650" s="47" t="e">
        <f>#REF!+#REF!</f>
        <v>#REF!</v>
      </c>
      <c r="J650" s="47" t="e">
        <f>#REF!+#REF!</f>
        <v>#REF!</v>
      </c>
      <c r="K650" s="47" t="e">
        <f>#REF!+#REF!</f>
        <v>#REF!</v>
      </c>
      <c r="L650" s="47" t="e">
        <f>#REF!+#REF!</f>
        <v>#REF!</v>
      </c>
      <c r="M650" s="47" t="e">
        <f>#REF!+#REF!</f>
        <v>#REF!</v>
      </c>
      <c r="N650" s="47" t="e">
        <f>#REF!+#REF!</f>
        <v>#REF!</v>
      </c>
      <c r="O650" s="47" t="e">
        <f>#REF!+#REF!</f>
        <v>#REF!</v>
      </c>
      <c r="P650" s="47" t="e">
        <f>#REF!+#REF!</f>
        <v>#REF!</v>
      </c>
      <c r="Q650" s="47" t="e">
        <f>#REF!+#REF!</f>
        <v>#REF!</v>
      </c>
      <c r="R650" s="47" t="e">
        <f>#REF!+#REF!</f>
        <v>#REF!</v>
      </c>
      <c r="S650" s="47" t="e">
        <f>#REF!+#REF!</f>
        <v>#REF!</v>
      </c>
      <c r="T650" s="47" t="e">
        <f>#REF!+#REF!</f>
        <v>#REF!</v>
      </c>
      <c r="U650" s="47" t="e">
        <f>#REF!+#REF!</f>
        <v>#REF!</v>
      </c>
      <c r="V650" s="47" t="e">
        <f>#REF!+#REF!</f>
        <v>#REF!</v>
      </c>
      <c r="W650" s="47" t="e">
        <f>#REF!+#REF!</f>
        <v>#REF!</v>
      </c>
      <c r="X650" s="47" t="e">
        <f>#REF!+#REF!</f>
        <v>#REF!</v>
      </c>
      <c r="Y650" s="47" t="e">
        <f>#REF!+#REF!</f>
        <v>#REF!</v>
      </c>
    </row>
    <row r="651" spans="1:25" ht="15.75" x14ac:dyDescent="0.25">
      <c r="A651" s="17">
        <v>18</v>
      </c>
      <c r="B651" s="47" t="e">
        <f>#REF!+#REF!</f>
        <v>#REF!</v>
      </c>
      <c r="C651" s="47" t="e">
        <f>#REF!+#REF!</f>
        <v>#REF!</v>
      </c>
      <c r="D651" s="47" t="e">
        <f>#REF!+#REF!</f>
        <v>#REF!</v>
      </c>
      <c r="E651" s="47" t="e">
        <f>#REF!+#REF!</f>
        <v>#REF!</v>
      </c>
      <c r="F651" s="47" t="e">
        <f>#REF!+#REF!</f>
        <v>#REF!</v>
      </c>
      <c r="G651" s="47" t="e">
        <f>#REF!+#REF!</f>
        <v>#REF!</v>
      </c>
      <c r="H651" s="47" t="e">
        <f>#REF!+#REF!</f>
        <v>#REF!</v>
      </c>
      <c r="I651" s="47" t="e">
        <f>#REF!+#REF!</f>
        <v>#REF!</v>
      </c>
      <c r="J651" s="47" t="e">
        <f>#REF!+#REF!</f>
        <v>#REF!</v>
      </c>
      <c r="K651" s="47" t="e">
        <f>#REF!+#REF!</f>
        <v>#REF!</v>
      </c>
      <c r="L651" s="47" t="e">
        <f>#REF!+#REF!</f>
        <v>#REF!</v>
      </c>
      <c r="M651" s="47" t="e">
        <f>#REF!+#REF!</f>
        <v>#REF!</v>
      </c>
      <c r="N651" s="47" t="e">
        <f>#REF!+#REF!</f>
        <v>#REF!</v>
      </c>
      <c r="O651" s="47" t="e">
        <f>#REF!+#REF!</f>
        <v>#REF!</v>
      </c>
      <c r="P651" s="47" t="e">
        <f>#REF!+#REF!</f>
        <v>#REF!</v>
      </c>
      <c r="Q651" s="47" t="e">
        <f>#REF!+#REF!</f>
        <v>#REF!</v>
      </c>
      <c r="R651" s="47" t="e">
        <f>#REF!+#REF!</f>
        <v>#REF!</v>
      </c>
      <c r="S651" s="47" t="e">
        <f>#REF!+#REF!</f>
        <v>#REF!</v>
      </c>
      <c r="T651" s="47" t="e">
        <f>#REF!+#REF!</f>
        <v>#REF!</v>
      </c>
      <c r="U651" s="47" t="e">
        <f>#REF!+#REF!</f>
        <v>#REF!</v>
      </c>
      <c r="V651" s="47" t="e">
        <f>#REF!+#REF!</f>
        <v>#REF!</v>
      </c>
      <c r="W651" s="47" t="e">
        <f>#REF!+#REF!</f>
        <v>#REF!</v>
      </c>
      <c r="X651" s="47" t="e">
        <f>#REF!+#REF!</f>
        <v>#REF!</v>
      </c>
      <c r="Y651" s="47" t="e">
        <f>#REF!+#REF!</f>
        <v>#REF!</v>
      </c>
    </row>
    <row r="652" spans="1:25" ht="15.75" x14ac:dyDescent="0.25">
      <c r="A652" s="17">
        <v>19</v>
      </c>
      <c r="B652" s="47" t="e">
        <f>#REF!+#REF!</f>
        <v>#REF!</v>
      </c>
      <c r="C652" s="47" t="e">
        <f>#REF!+#REF!</f>
        <v>#REF!</v>
      </c>
      <c r="D652" s="47" t="e">
        <f>#REF!+#REF!</f>
        <v>#REF!</v>
      </c>
      <c r="E652" s="47" t="e">
        <f>#REF!+#REF!</f>
        <v>#REF!</v>
      </c>
      <c r="F652" s="47" t="e">
        <f>#REF!+#REF!</f>
        <v>#REF!</v>
      </c>
      <c r="G652" s="47" t="e">
        <f>#REF!+#REF!</f>
        <v>#REF!</v>
      </c>
      <c r="H652" s="47" t="e">
        <f>#REF!+#REF!</f>
        <v>#REF!</v>
      </c>
      <c r="I652" s="47" t="e">
        <f>#REF!+#REF!</f>
        <v>#REF!</v>
      </c>
      <c r="J652" s="47" t="e">
        <f>#REF!+#REF!</f>
        <v>#REF!</v>
      </c>
      <c r="K652" s="47" t="e">
        <f>#REF!+#REF!</f>
        <v>#REF!</v>
      </c>
      <c r="L652" s="47" t="e">
        <f>#REF!+#REF!</f>
        <v>#REF!</v>
      </c>
      <c r="M652" s="47" t="e">
        <f>#REF!+#REF!</f>
        <v>#REF!</v>
      </c>
      <c r="N652" s="47" t="e">
        <f>#REF!+#REF!</f>
        <v>#REF!</v>
      </c>
      <c r="O652" s="47" t="e">
        <f>#REF!+#REF!</f>
        <v>#REF!</v>
      </c>
      <c r="P652" s="47" t="e">
        <f>#REF!+#REF!</f>
        <v>#REF!</v>
      </c>
      <c r="Q652" s="47" t="e">
        <f>#REF!+#REF!</f>
        <v>#REF!</v>
      </c>
      <c r="R652" s="47" t="e">
        <f>#REF!+#REF!</f>
        <v>#REF!</v>
      </c>
      <c r="S652" s="47" t="e">
        <f>#REF!+#REF!</f>
        <v>#REF!</v>
      </c>
      <c r="T652" s="47" t="e">
        <f>#REF!+#REF!</f>
        <v>#REF!</v>
      </c>
      <c r="U652" s="47" t="e">
        <f>#REF!+#REF!</f>
        <v>#REF!</v>
      </c>
      <c r="V652" s="47" t="e">
        <f>#REF!+#REF!</f>
        <v>#REF!</v>
      </c>
      <c r="W652" s="47" t="e">
        <f>#REF!+#REF!</f>
        <v>#REF!</v>
      </c>
      <c r="X652" s="47" t="e">
        <f>#REF!+#REF!</f>
        <v>#REF!</v>
      </c>
      <c r="Y652" s="47" t="e">
        <f>#REF!+#REF!</f>
        <v>#REF!</v>
      </c>
    </row>
    <row r="653" spans="1:25" ht="15.75" x14ac:dyDescent="0.25">
      <c r="A653" s="17">
        <v>20</v>
      </c>
      <c r="B653" s="47" t="e">
        <f>#REF!+#REF!</f>
        <v>#REF!</v>
      </c>
      <c r="C653" s="47" t="e">
        <f>#REF!+#REF!</f>
        <v>#REF!</v>
      </c>
      <c r="D653" s="47" t="e">
        <f>#REF!+#REF!</f>
        <v>#REF!</v>
      </c>
      <c r="E653" s="47" t="e">
        <f>#REF!+#REF!</f>
        <v>#REF!</v>
      </c>
      <c r="F653" s="47" t="e">
        <f>#REF!+#REF!</f>
        <v>#REF!</v>
      </c>
      <c r="G653" s="47" t="e">
        <f>#REF!+#REF!</f>
        <v>#REF!</v>
      </c>
      <c r="H653" s="47" t="e">
        <f>#REF!+#REF!</f>
        <v>#REF!</v>
      </c>
      <c r="I653" s="47" t="e">
        <f>#REF!+#REF!</f>
        <v>#REF!</v>
      </c>
      <c r="J653" s="47" t="e">
        <f>#REF!+#REF!</f>
        <v>#REF!</v>
      </c>
      <c r="K653" s="47" t="e">
        <f>#REF!+#REF!</f>
        <v>#REF!</v>
      </c>
      <c r="L653" s="47" t="e">
        <f>#REF!+#REF!</f>
        <v>#REF!</v>
      </c>
      <c r="M653" s="47" t="e">
        <f>#REF!+#REF!</f>
        <v>#REF!</v>
      </c>
      <c r="N653" s="47" t="e">
        <f>#REF!+#REF!</f>
        <v>#REF!</v>
      </c>
      <c r="O653" s="47" t="e">
        <f>#REF!+#REF!</f>
        <v>#REF!</v>
      </c>
      <c r="P653" s="47" t="e">
        <f>#REF!+#REF!</f>
        <v>#REF!</v>
      </c>
      <c r="Q653" s="47" t="e">
        <f>#REF!+#REF!</f>
        <v>#REF!</v>
      </c>
      <c r="R653" s="47" t="e">
        <f>#REF!+#REF!</f>
        <v>#REF!</v>
      </c>
      <c r="S653" s="47" t="e">
        <f>#REF!+#REF!</f>
        <v>#REF!</v>
      </c>
      <c r="T653" s="47" t="e">
        <f>#REF!+#REF!</f>
        <v>#REF!</v>
      </c>
      <c r="U653" s="47" t="e">
        <f>#REF!+#REF!</f>
        <v>#REF!</v>
      </c>
      <c r="V653" s="47" t="e">
        <f>#REF!+#REF!</f>
        <v>#REF!</v>
      </c>
      <c r="W653" s="47" t="e">
        <f>#REF!+#REF!</f>
        <v>#REF!</v>
      </c>
      <c r="X653" s="47" t="e">
        <f>#REF!+#REF!</f>
        <v>#REF!</v>
      </c>
      <c r="Y653" s="47" t="e">
        <f>#REF!+#REF!</f>
        <v>#REF!</v>
      </c>
    </row>
    <row r="654" spans="1:25" ht="15.75" x14ac:dyDescent="0.25">
      <c r="A654" s="17">
        <v>21</v>
      </c>
      <c r="B654" s="47" t="e">
        <f>#REF!+#REF!</f>
        <v>#REF!</v>
      </c>
      <c r="C654" s="47" t="e">
        <f>#REF!+#REF!</f>
        <v>#REF!</v>
      </c>
      <c r="D654" s="47" t="e">
        <f>#REF!+#REF!</f>
        <v>#REF!</v>
      </c>
      <c r="E654" s="47" t="e">
        <f>#REF!+#REF!</f>
        <v>#REF!</v>
      </c>
      <c r="F654" s="47" t="e">
        <f>#REF!+#REF!</f>
        <v>#REF!</v>
      </c>
      <c r="G654" s="47" t="e">
        <f>#REF!+#REF!</f>
        <v>#REF!</v>
      </c>
      <c r="H654" s="47" t="e">
        <f>#REF!+#REF!</f>
        <v>#REF!</v>
      </c>
      <c r="I654" s="47" t="e">
        <f>#REF!+#REF!</f>
        <v>#REF!</v>
      </c>
      <c r="J654" s="47" t="e">
        <f>#REF!+#REF!</f>
        <v>#REF!</v>
      </c>
      <c r="K654" s="47" t="e">
        <f>#REF!+#REF!</f>
        <v>#REF!</v>
      </c>
      <c r="L654" s="47" t="e">
        <f>#REF!+#REF!</f>
        <v>#REF!</v>
      </c>
      <c r="M654" s="47" t="e">
        <f>#REF!+#REF!</f>
        <v>#REF!</v>
      </c>
      <c r="N654" s="47" t="e">
        <f>#REF!+#REF!</f>
        <v>#REF!</v>
      </c>
      <c r="O654" s="47" t="e">
        <f>#REF!+#REF!</f>
        <v>#REF!</v>
      </c>
      <c r="P654" s="47" t="e">
        <f>#REF!+#REF!</f>
        <v>#REF!</v>
      </c>
      <c r="Q654" s="47" t="e">
        <f>#REF!+#REF!</f>
        <v>#REF!</v>
      </c>
      <c r="R654" s="47" t="e">
        <f>#REF!+#REF!</f>
        <v>#REF!</v>
      </c>
      <c r="S654" s="47" t="e">
        <f>#REF!+#REF!</f>
        <v>#REF!</v>
      </c>
      <c r="T654" s="47" t="e">
        <f>#REF!+#REF!</f>
        <v>#REF!</v>
      </c>
      <c r="U654" s="47" t="e">
        <f>#REF!+#REF!</f>
        <v>#REF!</v>
      </c>
      <c r="V654" s="47" t="e">
        <f>#REF!+#REF!</f>
        <v>#REF!</v>
      </c>
      <c r="W654" s="47" t="e">
        <f>#REF!+#REF!</f>
        <v>#REF!</v>
      </c>
      <c r="X654" s="47" t="e">
        <f>#REF!+#REF!</f>
        <v>#REF!</v>
      </c>
      <c r="Y654" s="47" t="e">
        <f>#REF!+#REF!</f>
        <v>#REF!</v>
      </c>
    </row>
    <row r="655" spans="1:25" ht="15.75" x14ac:dyDescent="0.25">
      <c r="A655" s="17">
        <v>22</v>
      </c>
      <c r="B655" s="47" t="e">
        <f>#REF!+#REF!</f>
        <v>#REF!</v>
      </c>
      <c r="C655" s="47" t="e">
        <f>#REF!+#REF!</f>
        <v>#REF!</v>
      </c>
      <c r="D655" s="47" t="e">
        <f>#REF!+#REF!</f>
        <v>#REF!</v>
      </c>
      <c r="E655" s="47" t="e">
        <f>#REF!+#REF!</f>
        <v>#REF!</v>
      </c>
      <c r="F655" s="47" t="e">
        <f>#REF!+#REF!</f>
        <v>#REF!</v>
      </c>
      <c r="G655" s="47" t="e">
        <f>#REF!+#REF!</f>
        <v>#REF!</v>
      </c>
      <c r="H655" s="47" t="e">
        <f>#REF!+#REF!</f>
        <v>#REF!</v>
      </c>
      <c r="I655" s="47" t="e">
        <f>#REF!+#REF!</f>
        <v>#REF!</v>
      </c>
      <c r="J655" s="47" t="e">
        <f>#REF!+#REF!</f>
        <v>#REF!</v>
      </c>
      <c r="K655" s="47" t="e">
        <f>#REF!+#REF!</f>
        <v>#REF!</v>
      </c>
      <c r="L655" s="47" t="e">
        <f>#REF!+#REF!</f>
        <v>#REF!</v>
      </c>
      <c r="M655" s="47" t="e">
        <f>#REF!+#REF!</f>
        <v>#REF!</v>
      </c>
      <c r="N655" s="47" t="e">
        <f>#REF!+#REF!</f>
        <v>#REF!</v>
      </c>
      <c r="O655" s="47" t="e">
        <f>#REF!+#REF!</f>
        <v>#REF!</v>
      </c>
      <c r="P655" s="47" t="e">
        <f>#REF!+#REF!</f>
        <v>#REF!</v>
      </c>
      <c r="Q655" s="47" t="e">
        <f>#REF!+#REF!</f>
        <v>#REF!</v>
      </c>
      <c r="R655" s="47" t="e">
        <f>#REF!+#REF!</f>
        <v>#REF!</v>
      </c>
      <c r="S655" s="47" t="e">
        <f>#REF!+#REF!</f>
        <v>#REF!</v>
      </c>
      <c r="T655" s="47" t="e">
        <f>#REF!+#REF!</f>
        <v>#REF!</v>
      </c>
      <c r="U655" s="47" t="e">
        <f>#REF!+#REF!</f>
        <v>#REF!</v>
      </c>
      <c r="V655" s="47" t="e">
        <f>#REF!+#REF!</f>
        <v>#REF!</v>
      </c>
      <c r="W655" s="47" t="e">
        <f>#REF!+#REF!</f>
        <v>#REF!</v>
      </c>
      <c r="X655" s="47" t="e">
        <f>#REF!+#REF!</f>
        <v>#REF!</v>
      </c>
      <c r="Y655" s="47" t="e">
        <f>#REF!+#REF!</f>
        <v>#REF!</v>
      </c>
    </row>
    <row r="656" spans="1:25" ht="15.75" x14ac:dyDescent="0.25">
      <c r="A656" s="17">
        <v>23</v>
      </c>
      <c r="B656" s="47" t="e">
        <f>#REF!+#REF!</f>
        <v>#REF!</v>
      </c>
      <c r="C656" s="47" t="e">
        <f>#REF!+#REF!</f>
        <v>#REF!</v>
      </c>
      <c r="D656" s="47" t="e">
        <f>#REF!+#REF!</f>
        <v>#REF!</v>
      </c>
      <c r="E656" s="47" t="e">
        <f>#REF!+#REF!</f>
        <v>#REF!</v>
      </c>
      <c r="F656" s="47" t="e">
        <f>#REF!+#REF!</f>
        <v>#REF!</v>
      </c>
      <c r="G656" s="47" t="e">
        <f>#REF!+#REF!</f>
        <v>#REF!</v>
      </c>
      <c r="H656" s="47" t="e">
        <f>#REF!+#REF!</f>
        <v>#REF!</v>
      </c>
      <c r="I656" s="47" t="e">
        <f>#REF!+#REF!</f>
        <v>#REF!</v>
      </c>
      <c r="J656" s="47" t="e">
        <f>#REF!+#REF!</f>
        <v>#REF!</v>
      </c>
      <c r="K656" s="47" t="e">
        <f>#REF!+#REF!</f>
        <v>#REF!</v>
      </c>
      <c r="L656" s="47" t="e">
        <f>#REF!+#REF!</f>
        <v>#REF!</v>
      </c>
      <c r="M656" s="47" t="e">
        <f>#REF!+#REF!</f>
        <v>#REF!</v>
      </c>
      <c r="N656" s="47" t="e">
        <f>#REF!+#REF!</f>
        <v>#REF!</v>
      </c>
      <c r="O656" s="47" t="e">
        <f>#REF!+#REF!</f>
        <v>#REF!</v>
      </c>
      <c r="P656" s="47" t="e">
        <f>#REF!+#REF!</f>
        <v>#REF!</v>
      </c>
      <c r="Q656" s="47" t="e">
        <f>#REF!+#REF!</f>
        <v>#REF!</v>
      </c>
      <c r="R656" s="47" t="e">
        <f>#REF!+#REF!</f>
        <v>#REF!</v>
      </c>
      <c r="S656" s="47" t="e">
        <f>#REF!+#REF!</f>
        <v>#REF!</v>
      </c>
      <c r="T656" s="47" t="e">
        <f>#REF!+#REF!</f>
        <v>#REF!</v>
      </c>
      <c r="U656" s="47" t="e">
        <f>#REF!+#REF!</f>
        <v>#REF!</v>
      </c>
      <c r="V656" s="47" t="e">
        <f>#REF!+#REF!</f>
        <v>#REF!</v>
      </c>
      <c r="W656" s="47" t="e">
        <f>#REF!+#REF!</f>
        <v>#REF!</v>
      </c>
      <c r="X656" s="47" t="e">
        <f>#REF!+#REF!</f>
        <v>#REF!</v>
      </c>
      <c r="Y656" s="47" t="e">
        <f>#REF!+#REF!</f>
        <v>#REF!</v>
      </c>
    </row>
    <row r="657" spans="1:25" ht="15.75" x14ac:dyDescent="0.25">
      <c r="A657" s="17">
        <v>24</v>
      </c>
      <c r="B657" s="47" t="e">
        <f>#REF!+#REF!</f>
        <v>#REF!</v>
      </c>
      <c r="C657" s="47" t="e">
        <f>#REF!+#REF!</f>
        <v>#REF!</v>
      </c>
      <c r="D657" s="47" t="e">
        <f>#REF!+#REF!</f>
        <v>#REF!</v>
      </c>
      <c r="E657" s="47" t="e">
        <f>#REF!+#REF!</f>
        <v>#REF!</v>
      </c>
      <c r="F657" s="47" t="e">
        <f>#REF!+#REF!</f>
        <v>#REF!</v>
      </c>
      <c r="G657" s="47" t="e">
        <f>#REF!+#REF!</f>
        <v>#REF!</v>
      </c>
      <c r="H657" s="47" t="e">
        <f>#REF!+#REF!</f>
        <v>#REF!</v>
      </c>
      <c r="I657" s="47" t="e">
        <f>#REF!+#REF!</f>
        <v>#REF!</v>
      </c>
      <c r="J657" s="47" t="e">
        <f>#REF!+#REF!</f>
        <v>#REF!</v>
      </c>
      <c r="K657" s="47" t="e">
        <f>#REF!+#REF!</f>
        <v>#REF!</v>
      </c>
      <c r="L657" s="47" t="e">
        <f>#REF!+#REF!</f>
        <v>#REF!</v>
      </c>
      <c r="M657" s="47" t="e">
        <f>#REF!+#REF!</f>
        <v>#REF!</v>
      </c>
      <c r="N657" s="47" t="e">
        <f>#REF!+#REF!</f>
        <v>#REF!</v>
      </c>
      <c r="O657" s="47" t="e">
        <f>#REF!+#REF!</f>
        <v>#REF!</v>
      </c>
      <c r="P657" s="47" t="e">
        <f>#REF!+#REF!</f>
        <v>#REF!</v>
      </c>
      <c r="Q657" s="47" t="e">
        <f>#REF!+#REF!</f>
        <v>#REF!</v>
      </c>
      <c r="R657" s="47" t="e">
        <f>#REF!+#REF!</f>
        <v>#REF!</v>
      </c>
      <c r="S657" s="47" t="e">
        <f>#REF!+#REF!</f>
        <v>#REF!</v>
      </c>
      <c r="T657" s="47" t="e">
        <f>#REF!+#REF!</f>
        <v>#REF!</v>
      </c>
      <c r="U657" s="47" t="e">
        <f>#REF!+#REF!</f>
        <v>#REF!</v>
      </c>
      <c r="V657" s="47" t="e">
        <f>#REF!+#REF!</f>
        <v>#REF!</v>
      </c>
      <c r="W657" s="47" t="e">
        <f>#REF!+#REF!</f>
        <v>#REF!</v>
      </c>
      <c r="X657" s="47" t="e">
        <f>#REF!+#REF!</f>
        <v>#REF!</v>
      </c>
      <c r="Y657" s="47" t="e">
        <f>#REF!+#REF!</f>
        <v>#REF!</v>
      </c>
    </row>
    <row r="658" spans="1:25" ht="15.75" x14ac:dyDescent="0.25">
      <c r="A658" s="17">
        <v>25</v>
      </c>
      <c r="B658" s="47" t="e">
        <f>#REF!+#REF!</f>
        <v>#REF!</v>
      </c>
      <c r="C658" s="47" t="e">
        <f>#REF!+#REF!</f>
        <v>#REF!</v>
      </c>
      <c r="D658" s="47" t="e">
        <f>#REF!+#REF!</f>
        <v>#REF!</v>
      </c>
      <c r="E658" s="47" t="e">
        <f>#REF!+#REF!</f>
        <v>#REF!</v>
      </c>
      <c r="F658" s="47" t="e">
        <f>#REF!+#REF!</f>
        <v>#REF!</v>
      </c>
      <c r="G658" s="47" t="e">
        <f>#REF!+#REF!</f>
        <v>#REF!</v>
      </c>
      <c r="H658" s="47" t="e">
        <f>#REF!+#REF!</f>
        <v>#REF!</v>
      </c>
      <c r="I658" s="47" t="e">
        <f>#REF!+#REF!</f>
        <v>#REF!</v>
      </c>
      <c r="J658" s="47" t="e">
        <f>#REF!+#REF!</f>
        <v>#REF!</v>
      </c>
      <c r="K658" s="47" t="e">
        <f>#REF!+#REF!</f>
        <v>#REF!</v>
      </c>
      <c r="L658" s="47" t="e">
        <f>#REF!+#REF!</f>
        <v>#REF!</v>
      </c>
      <c r="M658" s="47" t="e">
        <f>#REF!+#REF!</f>
        <v>#REF!</v>
      </c>
      <c r="N658" s="47" t="e">
        <f>#REF!+#REF!</f>
        <v>#REF!</v>
      </c>
      <c r="O658" s="47" t="e">
        <f>#REF!+#REF!</f>
        <v>#REF!</v>
      </c>
      <c r="P658" s="47" t="e">
        <f>#REF!+#REF!</f>
        <v>#REF!</v>
      </c>
      <c r="Q658" s="47" t="e">
        <f>#REF!+#REF!</f>
        <v>#REF!</v>
      </c>
      <c r="R658" s="47" t="e">
        <f>#REF!+#REF!</f>
        <v>#REF!</v>
      </c>
      <c r="S658" s="47" t="e">
        <f>#REF!+#REF!</f>
        <v>#REF!</v>
      </c>
      <c r="T658" s="47" t="e">
        <f>#REF!+#REF!</f>
        <v>#REF!</v>
      </c>
      <c r="U658" s="47" t="e">
        <f>#REF!+#REF!</f>
        <v>#REF!</v>
      </c>
      <c r="V658" s="47" t="e">
        <f>#REF!+#REF!</f>
        <v>#REF!</v>
      </c>
      <c r="W658" s="47" t="e">
        <f>#REF!+#REF!</f>
        <v>#REF!</v>
      </c>
      <c r="X658" s="47" t="e">
        <f>#REF!+#REF!</f>
        <v>#REF!</v>
      </c>
      <c r="Y658" s="47" t="e">
        <f>#REF!+#REF!</f>
        <v>#REF!</v>
      </c>
    </row>
    <row r="659" spans="1:25" ht="15.75" x14ac:dyDescent="0.25">
      <c r="A659" s="17">
        <v>26</v>
      </c>
      <c r="B659" s="47" t="e">
        <f>#REF!+#REF!</f>
        <v>#REF!</v>
      </c>
      <c r="C659" s="47" t="e">
        <f>#REF!+#REF!</f>
        <v>#REF!</v>
      </c>
      <c r="D659" s="47" t="e">
        <f>#REF!+#REF!</f>
        <v>#REF!</v>
      </c>
      <c r="E659" s="47" t="e">
        <f>#REF!+#REF!</f>
        <v>#REF!</v>
      </c>
      <c r="F659" s="47" t="e">
        <f>#REF!+#REF!</f>
        <v>#REF!</v>
      </c>
      <c r="G659" s="47" t="e">
        <f>#REF!+#REF!</f>
        <v>#REF!</v>
      </c>
      <c r="H659" s="47" t="e">
        <f>#REF!+#REF!</f>
        <v>#REF!</v>
      </c>
      <c r="I659" s="47" t="e">
        <f>#REF!+#REF!</f>
        <v>#REF!</v>
      </c>
      <c r="J659" s="47" t="e">
        <f>#REF!+#REF!</f>
        <v>#REF!</v>
      </c>
      <c r="K659" s="47" t="e">
        <f>#REF!+#REF!</f>
        <v>#REF!</v>
      </c>
      <c r="L659" s="47" t="e">
        <f>#REF!+#REF!</f>
        <v>#REF!</v>
      </c>
      <c r="M659" s="47" t="e">
        <f>#REF!+#REF!</f>
        <v>#REF!</v>
      </c>
      <c r="N659" s="47" t="e">
        <f>#REF!+#REF!</f>
        <v>#REF!</v>
      </c>
      <c r="O659" s="47" t="e">
        <f>#REF!+#REF!</f>
        <v>#REF!</v>
      </c>
      <c r="P659" s="47" t="e">
        <f>#REF!+#REF!</f>
        <v>#REF!</v>
      </c>
      <c r="Q659" s="47" t="e">
        <f>#REF!+#REF!</f>
        <v>#REF!</v>
      </c>
      <c r="R659" s="47" t="e">
        <f>#REF!+#REF!</f>
        <v>#REF!</v>
      </c>
      <c r="S659" s="47" t="e">
        <f>#REF!+#REF!</f>
        <v>#REF!</v>
      </c>
      <c r="T659" s="47" t="e">
        <f>#REF!+#REF!</f>
        <v>#REF!</v>
      </c>
      <c r="U659" s="47" t="e">
        <f>#REF!+#REF!</f>
        <v>#REF!</v>
      </c>
      <c r="V659" s="47" t="e">
        <f>#REF!+#REF!</f>
        <v>#REF!</v>
      </c>
      <c r="W659" s="47" t="e">
        <f>#REF!+#REF!</f>
        <v>#REF!</v>
      </c>
      <c r="X659" s="47" t="e">
        <f>#REF!+#REF!</f>
        <v>#REF!</v>
      </c>
      <c r="Y659" s="47" t="e">
        <f>#REF!+#REF!</f>
        <v>#REF!</v>
      </c>
    </row>
    <row r="660" spans="1:25" ht="15.75" x14ac:dyDescent="0.25">
      <c r="A660" s="17">
        <v>27</v>
      </c>
      <c r="B660" s="47" t="e">
        <f>#REF!+#REF!</f>
        <v>#REF!</v>
      </c>
      <c r="C660" s="47" t="e">
        <f>#REF!+#REF!</f>
        <v>#REF!</v>
      </c>
      <c r="D660" s="47" t="e">
        <f>#REF!+#REF!</f>
        <v>#REF!</v>
      </c>
      <c r="E660" s="47" t="e">
        <f>#REF!+#REF!</f>
        <v>#REF!</v>
      </c>
      <c r="F660" s="47" t="e">
        <f>#REF!+#REF!</f>
        <v>#REF!</v>
      </c>
      <c r="G660" s="47" t="e">
        <f>#REF!+#REF!</f>
        <v>#REF!</v>
      </c>
      <c r="H660" s="47" t="e">
        <f>#REF!+#REF!</f>
        <v>#REF!</v>
      </c>
      <c r="I660" s="47" t="e">
        <f>#REF!+#REF!</f>
        <v>#REF!</v>
      </c>
      <c r="J660" s="47" t="e">
        <f>#REF!+#REF!</f>
        <v>#REF!</v>
      </c>
      <c r="K660" s="47" t="e">
        <f>#REF!+#REF!</f>
        <v>#REF!</v>
      </c>
      <c r="L660" s="47" t="e">
        <f>#REF!+#REF!</f>
        <v>#REF!</v>
      </c>
      <c r="M660" s="47" t="e">
        <f>#REF!+#REF!</f>
        <v>#REF!</v>
      </c>
      <c r="N660" s="47" t="e">
        <f>#REF!+#REF!</f>
        <v>#REF!</v>
      </c>
      <c r="O660" s="47" t="e">
        <f>#REF!+#REF!</f>
        <v>#REF!</v>
      </c>
      <c r="P660" s="47" t="e">
        <f>#REF!+#REF!</f>
        <v>#REF!</v>
      </c>
      <c r="Q660" s="47" t="e">
        <f>#REF!+#REF!</f>
        <v>#REF!</v>
      </c>
      <c r="R660" s="47" t="e">
        <f>#REF!+#REF!</f>
        <v>#REF!</v>
      </c>
      <c r="S660" s="47" t="e">
        <f>#REF!+#REF!</f>
        <v>#REF!</v>
      </c>
      <c r="T660" s="47" t="e">
        <f>#REF!+#REF!</f>
        <v>#REF!</v>
      </c>
      <c r="U660" s="47" t="e">
        <f>#REF!+#REF!</f>
        <v>#REF!</v>
      </c>
      <c r="V660" s="47" t="e">
        <f>#REF!+#REF!</f>
        <v>#REF!</v>
      </c>
      <c r="W660" s="47" t="e">
        <f>#REF!+#REF!</f>
        <v>#REF!</v>
      </c>
      <c r="X660" s="47" t="e">
        <f>#REF!+#REF!</f>
        <v>#REF!</v>
      </c>
      <c r="Y660" s="47" t="e">
        <f>#REF!+#REF!</f>
        <v>#REF!</v>
      </c>
    </row>
    <row r="661" spans="1:25" ht="15.75" x14ac:dyDescent="0.25">
      <c r="A661" s="17">
        <v>28</v>
      </c>
      <c r="B661" s="47" t="e">
        <f>#REF!+#REF!</f>
        <v>#REF!</v>
      </c>
      <c r="C661" s="47" t="e">
        <f>#REF!+#REF!</f>
        <v>#REF!</v>
      </c>
      <c r="D661" s="47" t="e">
        <f>#REF!+#REF!</f>
        <v>#REF!</v>
      </c>
      <c r="E661" s="47" t="e">
        <f>#REF!+#REF!</f>
        <v>#REF!</v>
      </c>
      <c r="F661" s="47" t="e">
        <f>#REF!+#REF!</f>
        <v>#REF!</v>
      </c>
      <c r="G661" s="47" t="e">
        <f>#REF!+#REF!</f>
        <v>#REF!</v>
      </c>
      <c r="H661" s="47" t="e">
        <f>#REF!+#REF!</f>
        <v>#REF!</v>
      </c>
      <c r="I661" s="47" t="e">
        <f>#REF!+#REF!</f>
        <v>#REF!</v>
      </c>
      <c r="J661" s="47" t="e">
        <f>#REF!+#REF!</f>
        <v>#REF!</v>
      </c>
      <c r="K661" s="47" t="e">
        <f>#REF!+#REF!</f>
        <v>#REF!</v>
      </c>
      <c r="L661" s="47" t="e">
        <f>#REF!+#REF!</f>
        <v>#REF!</v>
      </c>
      <c r="M661" s="47" t="e">
        <f>#REF!+#REF!</f>
        <v>#REF!</v>
      </c>
      <c r="N661" s="47" t="e">
        <f>#REF!+#REF!</f>
        <v>#REF!</v>
      </c>
      <c r="O661" s="47" t="e">
        <f>#REF!+#REF!</f>
        <v>#REF!</v>
      </c>
      <c r="P661" s="47" t="e">
        <f>#REF!+#REF!</f>
        <v>#REF!</v>
      </c>
      <c r="Q661" s="47" t="e">
        <f>#REF!+#REF!</f>
        <v>#REF!</v>
      </c>
      <c r="R661" s="47" t="e">
        <f>#REF!+#REF!</f>
        <v>#REF!</v>
      </c>
      <c r="S661" s="47" t="e">
        <f>#REF!+#REF!</f>
        <v>#REF!</v>
      </c>
      <c r="T661" s="47" t="e">
        <f>#REF!+#REF!</f>
        <v>#REF!</v>
      </c>
      <c r="U661" s="47" t="e">
        <f>#REF!+#REF!</f>
        <v>#REF!</v>
      </c>
      <c r="V661" s="47" t="e">
        <f>#REF!+#REF!</f>
        <v>#REF!</v>
      </c>
      <c r="W661" s="47" t="e">
        <f>#REF!+#REF!</f>
        <v>#REF!</v>
      </c>
      <c r="X661" s="47" t="e">
        <f>#REF!+#REF!</f>
        <v>#REF!</v>
      </c>
      <c r="Y661" s="47" t="e">
        <f>#REF!+#REF!</f>
        <v>#REF!</v>
      </c>
    </row>
    <row r="662" spans="1:25" ht="15.75" x14ac:dyDescent="0.25">
      <c r="A662" s="17">
        <v>29</v>
      </c>
      <c r="B662" s="47" t="e">
        <f>#REF!+#REF!</f>
        <v>#REF!</v>
      </c>
      <c r="C662" s="47" t="e">
        <f>#REF!+#REF!</f>
        <v>#REF!</v>
      </c>
      <c r="D662" s="47" t="e">
        <f>#REF!+#REF!</f>
        <v>#REF!</v>
      </c>
      <c r="E662" s="47" t="e">
        <f>#REF!+#REF!</f>
        <v>#REF!</v>
      </c>
      <c r="F662" s="47" t="e">
        <f>#REF!+#REF!</f>
        <v>#REF!</v>
      </c>
      <c r="G662" s="47" t="e">
        <f>#REF!+#REF!</f>
        <v>#REF!</v>
      </c>
      <c r="H662" s="47" t="e">
        <f>#REF!+#REF!</f>
        <v>#REF!</v>
      </c>
      <c r="I662" s="47" t="e">
        <f>#REF!+#REF!</f>
        <v>#REF!</v>
      </c>
      <c r="J662" s="47" t="e">
        <f>#REF!+#REF!</f>
        <v>#REF!</v>
      </c>
      <c r="K662" s="47" t="e">
        <f>#REF!+#REF!</f>
        <v>#REF!</v>
      </c>
      <c r="L662" s="47" t="e">
        <f>#REF!+#REF!</f>
        <v>#REF!</v>
      </c>
      <c r="M662" s="47" t="e">
        <f>#REF!+#REF!</f>
        <v>#REF!</v>
      </c>
      <c r="N662" s="47" t="e">
        <f>#REF!+#REF!</f>
        <v>#REF!</v>
      </c>
      <c r="O662" s="47" t="e">
        <f>#REF!+#REF!</f>
        <v>#REF!</v>
      </c>
      <c r="P662" s="47" t="e">
        <f>#REF!+#REF!</f>
        <v>#REF!</v>
      </c>
      <c r="Q662" s="47" t="e">
        <f>#REF!+#REF!</f>
        <v>#REF!</v>
      </c>
      <c r="R662" s="47" t="e">
        <f>#REF!+#REF!</f>
        <v>#REF!</v>
      </c>
      <c r="S662" s="47" t="e">
        <f>#REF!+#REF!</f>
        <v>#REF!</v>
      </c>
      <c r="T662" s="47" t="e">
        <f>#REF!+#REF!</f>
        <v>#REF!</v>
      </c>
      <c r="U662" s="47" t="e">
        <f>#REF!+#REF!</f>
        <v>#REF!</v>
      </c>
      <c r="V662" s="47" t="e">
        <f>#REF!+#REF!</f>
        <v>#REF!</v>
      </c>
      <c r="W662" s="47" t="e">
        <f>#REF!+#REF!</f>
        <v>#REF!</v>
      </c>
      <c r="X662" s="47" t="e">
        <f>#REF!+#REF!</f>
        <v>#REF!</v>
      </c>
      <c r="Y662" s="47" t="e">
        <f>#REF!+#REF!</f>
        <v>#REF!</v>
      </c>
    </row>
    <row r="663" spans="1:25" ht="15.75" x14ac:dyDescent="0.25">
      <c r="A663" s="17">
        <v>30</v>
      </c>
      <c r="B663" s="47" t="e">
        <f>#REF!+#REF!</f>
        <v>#REF!</v>
      </c>
      <c r="C663" s="47" t="e">
        <f>#REF!+#REF!</f>
        <v>#REF!</v>
      </c>
      <c r="D663" s="47" t="e">
        <f>#REF!+#REF!</f>
        <v>#REF!</v>
      </c>
      <c r="E663" s="47" t="e">
        <f>#REF!+#REF!</f>
        <v>#REF!</v>
      </c>
      <c r="F663" s="47" t="e">
        <f>#REF!+#REF!</f>
        <v>#REF!</v>
      </c>
      <c r="G663" s="47" t="e">
        <f>#REF!+#REF!</f>
        <v>#REF!</v>
      </c>
      <c r="H663" s="47" t="e">
        <f>#REF!+#REF!</f>
        <v>#REF!</v>
      </c>
      <c r="I663" s="47" t="e">
        <f>#REF!+#REF!</f>
        <v>#REF!</v>
      </c>
      <c r="J663" s="47" t="e">
        <f>#REF!+#REF!</f>
        <v>#REF!</v>
      </c>
      <c r="K663" s="47" t="e">
        <f>#REF!+#REF!</f>
        <v>#REF!</v>
      </c>
      <c r="L663" s="47" t="e">
        <f>#REF!+#REF!</f>
        <v>#REF!</v>
      </c>
      <c r="M663" s="47" t="e">
        <f>#REF!+#REF!</f>
        <v>#REF!</v>
      </c>
      <c r="N663" s="47" t="e">
        <f>#REF!+#REF!</f>
        <v>#REF!</v>
      </c>
      <c r="O663" s="47" t="e">
        <f>#REF!+#REF!</f>
        <v>#REF!</v>
      </c>
      <c r="P663" s="47" t="e">
        <f>#REF!+#REF!</f>
        <v>#REF!</v>
      </c>
      <c r="Q663" s="47" t="e">
        <f>#REF!+#REF!</f>
        <v>#REF!</v>
      </c>
      <c r="R663" s="47" t="e">
        <f>#REF!+#REF!</f>
        <v>#REF!</v>
      </c>
      <c r="S663" s="47" t="e">
        <f>#REF!+#REF!</f>
        <v>#REF!</v>
      </c>
      <c r="T663" s="47" t="e">
        <f>#REF!+#REF!</f>
        <v>#REF!</v>
      </c>
      <c r="U663" s="47" t="e">
        <f>#REF!+#REF!</f>
        <v>#REF!</v>
      </c>
      <c r="V663" s="47" t="e">
        <f>#REF!+#REF!</f>
        <v>#REF!</v>
      </c>
      <c r="W663" s="47" t="e">
        <f>#REF!+#REF!</f>
        <v>#REF!</v>
      </c>
      <c r="X663" s="47" t="e">
        <f>#REF!+#REF!</f>
        <v>#REF!</v>
      </c>
      <c r="Y663" s="47" t="e">
        <f>#REF!+#REF!</f>
        <v>#REF!</v>
      </c>
    </row>
    <row r="664" spans="1:25" ht="15.75" hidden="1" x14ac:dyDescent="0.25">
      <c r="A664" s="17">
        <v>31</v>
      </c>
      <c r="B664" s="47" t="e">
        <f>#REF!+#REF!</f>
        <v>#REF!</v>
      </c>
      <c r="C664" s="47" t="e">
        <f>#REF!+#REF!</f>
        <v>#REF!</v>
      </c>
      <c r="D664" s="47" t="e">
        <f>#REF!+#REF!</f>
        <v>#REF!</v>
      </c>
      <c r="E664" s="47" t="e">
        <f>#REF!+#REF!</f>
        <v>#REF!</v>
      </c>
      <c r="F664" s="47" t="e">
        <f>#REF!+#REF!</f>
        <v>#REF!</v>
      </c>
      <c r="G664" s="47" t="e">
        <f>#REF!+#REF!</f>
        <v>#REF!</v>
      </c>
      <c r="H664" s="47" t="e">
        <f>#REF!+#REF!</f>
        <v>#REF!</v>
      </c>
      <c r="I664" s="47" t="e">
        <f>#REF!+#REF!</f>
        <v>#REF!</v>
      </c>
      <c r="J664" s="47" t="e">
        <f>#REF!+#REF!</f>
        <v>#REF!</v>
      </c>
      <c r="K664" s="47" t="e">
        <f>#REF!+#REF!</f>
        <v>#REF!</v>
      </c>
      <c r="L664" s="47" t="e">
        <f>#REF!+#REF!</f>
        <v>#REF!</v>
      </c>
      <c r="M664" s="47" t="e">
        <f>#REF!+#REF!</f>
        <v>#REF!</v>
      </c>
      <c r="N664" s="47" t="e">
        <f>#REF!+#REF!</f>
        <v>#REF!</v>
      </c>
      <c r="O664" s="47" t="e">
        <f>#REF!+#REF!</f>
        <v>#REF!</v>
      </c>
      <c r="P664" s="47" t="e">
        <f>#REF!+#REF!</f>
        <v>#REF!</v>
      </c>
      <c r="Q664" s="47" t="e">
        <f>#REF!+#REF!</f>
        <v>#REF!</v>
      </c>
      <c r="R664" s="47" t="e">
        <f>#REF!+#REF!</f>
        <v>#REF!</v>
      </c>
      <c r="S664" s="47" t="e">
        <f>#REF!+#REF!</f>
        <v>#REF!</v>
      </c>
      <c r="T664" s="47" t="e">
        <f>#REF!+#REF!</f>
        <v>#REF!</v>
      </c>
      <c r="U664" s="47" t="e">
        <f>#REF!+#REF!</f>
        <v>#REF!</v>
      </c>
      <c r="V664" s="47" t="e">
        <f>#REF!+#REF!</f>
        <v>#REF!</v>
      </c>
      <c r="W664" s="47" t="e">
        <f>#REF!+#REF!</f>
        <v>#REF!</v>
      </c>
      <c r="X664" s="47" t="e">
        <f>#REF!+#REF!</f>
        <v>#REF!</v>
      </c>
      <c r="Y664" s="47" t="e">
        <f>#REF!+#REF!</f>
        <v>#REF!</v>
      </c>
    </row>
    <row r="665" spans="1:25" ht="15.75" x14ac:dyDescent="0.25">
      <c r="A665" s="2"/>
    </row>
    <row r="666" spans="1:25" ht="15.75" x14ac:dyDescent="0.25">
      <c r="A666" s="136" t="s">
        <v>32</v>
      </c>
      <c r="B666" s="136" t="s">
        <v>83</v>
      </c>
      <c r="C666" s="136"/>
      <c r="D666" s="136"/>
      <c r="E666" s="136"/>
      <c r="F666" s="136"/>
      <c r="G666" s="136"/>
      <c r="H666" s="136"/>
      <c r="I666" s="136"/>
      <c r="J666" s="136"/>
      <c r="K666" s="136"/>
      <c r="L666" s="136"/>
      <c r="M666" s="136"/>
      <c r="N666" s="136"/>
      <c r="O666" s="136"/>
      <c r="P666" s="136"/>
      <c r="Q666" s="136"/>
      <c r="R666" s="136"/>
      <c r="S666" s="136"/>
      <c r="T666" s="136"/>
      <c r="U666" s="136"/>
      <c r="V666" s="136"/>
      <c r="W666" s="136"/>
      <c r="X666" s="136"/>
      <c r="Y666" s="136"/>
    </row>
    <row r="667" spans="1:25" s="25" customFormat="1" ht="25.5" x14ac:dyDescent="0.2">
      <c r="A667" s="136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7" t="e">
        <f>#REF!+#REF!</f>
        <v>#REF!</v>
      </c>
      <c r="D668" s="47" t="e">
        <f>#REF!+#REF!</f>
        <v>#REF!</v>
      </c>
      <c r="E668" s="47" t="e">
        <f>#REF!+#REF!</f>
        <v>#REF!</v>
      </c>
      <c r="F668" s="47" t="e">
        <f>#REF!+#REF!</f>
        <v>#REF!</v>
      </c>
      <c r="G668" s="47" t="e">
        <f>#REF!+#REF!</f>
        <v>#REF!</v>
      </c>
      <c r="H668" s="47" t="e">
        <f>#REF!+#REF!</f>
        <v>#REF!</v>
      </c>
      <c r="I668" s="47" t="e">
        <f>#REF!+#REF!</f>
        <v>#REF!</v>
      </c>
      <c r="J668" s="47" t="e">
        <f>#REF!+#REF!</f>
        <v>#REF!</v>
      </c>
      <c r="K668" s="47" t="e">
        <f>#REF!+#REF!</f>
        <v>#REF!</v>
      </c>
      <c r="L668" s="47" t="e">
        <f>#REF!+#REF!</f>
        <v>#REF!</v>
      </c>
      <c r="M668" s="47" t="e">
        <f>#REF!+#REF!</f>
        <v>#REF!</v>
      </c>
      <c r="N668" s="47" t="e">
        <f>#REF!+#REF!</f>
        <v>#REF!</v>
      </c>
      <c r="O668" s="47" t="e">
        <f>#REF!+#REF!</f>
        <v>#REF!</v>
      </c>
      <c r="P668" s="47" t="e">
        <f>#REF!+#REF!</f>
        <v>#REF!</v>
      </c>
      <c r="Q668" s="47" t="e">
        <f>#REF!+#REF!</f>
        <v>#REF!</v>
      </c>
      <c r="R668" s="47" t="e">
        <f>#REF!+#REF!</f>
        <v>#REF!</v>
      </c>
      <c r="S668" s="47" t="e">
        <f>#REF!+#REF!</f>
        <v>#REF!</v>
      </c>
      <c r="T668" s="47" t="e">
        <f>#REF!+#REF!</f>
        <v>#REF!</v>
      </c>
      <c r="U668" s="47" t="e">
        <f>#REF!+#REF!</f>
        <v>#REF!</v>
      </c>
      <c r="V668" s="47" t="e">
        <f>#REF!+#REF!</f>
        <v>#REF!</v>
      </c>
      <c r="W668" s="47" t="e">
        <f>#REF!+#REF!</f>
        <v>#REF!</v>
      </c>
      <c r="X668" s="47" t="e">
        <f>#REF!+#REF!</f>
        <v>#REF!</v>
      </c>
      <c r="Y668" s="47" t="e">
        <f>#REF!+#REF!</f>
        <v>#REF!</v>
      </c>
    </row>
    <row r="669" spans="1:25" ht="15.75" x14ac:dyDescent="0.25">
      <c r="A669" s="17">
        <v>2</v>
      </c>
      <c r="B669" s="47" t="e">
        <f>#REF!+#REF!</f>
        <v>#REF!</v>
      </c>
      <c r="C669" s="47" t="e">
        <f>#REF!+#REF!</f>
        <v>#REF!</v>
      </c>
      <c r="D669" s="47" t="e">
        <f>#REF!+#REF!</f>
        <v>#REF!</v>
      </c>
      <c r="E669" s="47" t="e">
        <f>#REF!+#REF!</f>
        <v>#REF!</v>
      </c>
      <c r="F669" s="47" t="e">
        <f>#REF!+#REF!</f>
        <v>#REF!</v>
      </c>
      <c r="G669" s="47" t="e">
        <f>#REF!+#REF!</f>
        <v>#REF!</v>
      </c>
      <c r="H669" s="47" t="e">
        <f>#REF!+#REF!</f>
        <v>#REF!</v>
      </c>
      <c r="I669" s="47" t="e">
        <f>#REF!+#REF!</f>
        <v>#REF!</v>
      </c>
      <c r="J669" s="47" t="e">
        <f>#REF!+#REF!</f>
        <v>#REF!</v>
      </c>
      <c r="K669" s="47" t="e">
        <f>#REF!+#REF!</f>
        <v>#REF!</v>
      </c>
      <c r="L669" s="47" t="e">
        <f>#REF!+#REF!</f>
        <v>#REF!</v>
      </c>
      <c r="M669" s="47" t="e">
        <f>#REF!+#REF!</f>
        <v>#REF!</v>
      </c>
      <c r="N669" s="47" t="e">
        <f>#REF!+#REF!</f>
        <v>#REF!</v>
      </c>
      <c r="O669" s="47" t="e">
        <f>#REF!+#REF!</f>
        <v>#REF!</v>
      </c>
      <c r="P669" s="47" t="e">
        <f>#REF!+#REF!</f>
        <v>#REF!</v>
      </c>
      <c r="Q669" s="47" t="e">
        <f>#REF!+#REF!</f>
        <v>#REF!</v>
      </c>
      <c r="R669" s="47" t="e">
        <f>#REF!+#REF!</f>
        <v>#REF!</v>
      </c>
      <c r="S669" s="47" t="e">
        <f>#REF!+#REF!</f>
        <v>#REF!</v>
      </c>
      <c r="T669" s="47" t="e">
        <f>#REF!+#REF!</f>
        <v>#REF!</v>
      </c>
      <c r="U669" s="47" t="e">
        <f>#REF!+#REF!</f>
        <v>#REF!</v>
      </c>
      <c r="V669" s="47" t="e">
        <f>#REF!+#REF!</f>
        <v>#REF!</v>
      </c>
      <c r="W669" s="47" t="e">
        <f>#REF!+#REF!</f>
        <v>#REF!</v>
      </c>
      <c r="X669" s="47" t="e">
        <f>#REF!+#REF!</f>
        <v>#REF!</v>
      </c>
      <c r="Y669" s="47" t="e">
        <f>#REF!+#REF!</f>
        <v>#REF!</v>
      </c>
    </row>
    <row r="670" spans="1:25" ht="15.75" x14ac:dyDescent="0.25">
      <c r="A670" s="17">
        <v>3</v>
      </c>
      <c r="B670" s="47" t="e">
        <f>#REF!+#REF!</f>
        <v>#REF!</v>
      </c>
      <c r="C670" s="47" t="e">
        <f>#REF!+#REF!</f>
        <v>#REF!</v>
      </c>
      <c r="D670" s="47" t="e">
        <f>#REF!+#REF!</f>
        <v>#REF!</v>
      </c>
      <c r="E670" s="47" t="e">
        <f>#REF!+#REF!</f>
        <v>#REF!</v>
      </c>
      <c r="F670" s="47" t="e">
        <f>#REF!+#REF!</f>
        <v>#REF!</v>
      </c>
      <c r="G670" s="47" t="e">
        <f>#REF!+#REF!</f>
        <v>#REF!</v>
      </c>
      <c r="H670" s="47" t="e">
        <f>#REF!+#REF!</f>
        <v>#REF!</v>
      </c>
      <c r="I670" s="47" t="e">
        <f>#REF!+#REF!</f>
        <v>#REF!</v>
      </c>
      <c r="J670" s="47" t="e">
        <f>#REF!+#REF!</f>
        <v>#REF!</v>
      </c>
      <c r="K670" s="47" t="e">
        <f>#REF!+#REF!</f>
        <v>#REF!</v>
      </c>
      <c r="L670" s="47" t="e">
        <f>#REF!+#REF!</f>
        <v>#REF!</v>
      </c>
      <c r="M670" s="47" t="e">
        <f>#REF!+#REF!</f>
        <v>#REF!</v>
      </c>
      <c r="N670" s="47" t="e">
        <f>#REF!+#REF!</f>
        <v>#REF!</v>
      </c>
      <c r="O670" s="47" t="e">
        <f>#REF!+#REF!</f>
        <v>#REF!</v>
      </c>
      <c r="P670" s="47" t="e">
        <f>#REF!+#REF!</f>
        <v>#REF!</v>
      </c>
      <c r="Q670" s="47" t="e">
        <f>#REF!+#REF!</f>
        <v>#REF!</v>
      </c>
      <c r="R670" s="47" t="e">
        <f>#REF!+#REF!</f>
        <v>#REF!</v>
      </c>
      <c r="S670" s="47" t="e">
        <f>#REF!+#REF!</f>
        <v>#REF!</v>
      </c>
      <c r="T670" s="47" t="e">
        <f>#REF!+#REF!</f>
        <v>#REF!</v>
      </c>
      <c r="U670" s="47" t="e">
        <f>#REF!+#REF!</f>
        <v>#REF!</v>
      </c>
      <c r="V670" s="47" t="e">
        <f>#REF!+#REF!</f>
        <v>#REF!</v>
      </c>
      <c r="W670" s="47" t="e">
        <f>#REF!+#REF!</f>
        <v>#REF!</v>
      </c>
      <c r="X670" s="47" t="e">
        <f>#REF!+#REF!</f>
        <v>#REF!</v>
      </c>
      <c r="Y670" s="47" t="e">
        <f>#REF!+#REF!</f>
        <v>#REF!</v>
      </c>
    </row>
    <row r="671" spans="1:25" ht="15.75" x14ac:dyDescent="0.25">
      <c r="A671" s="17">
        <v>4</v>
      </c>
      <c r="B671" s="47" t="e">
        <f>#REF!+#REF!</f>
        <v>#REF!</v>
      </c>
      <c r="C671" s="47" t="e">
        <f>#REF!+#REF!</f>
        <v>#REF!</v>
      </c>
      <c r="D671" s="47" t="e">
        <f>#REF!+#REF!</f>
        <v>#REF!</v>
      </c>
      <c r="E671" s="47" t="e">
        <f>#REF!+#REF!</f>
        <v>#REF!</v>
      </c>
      <c r="F671" s="47" t="e">
        <f>#REF!+#REF!</f>
        <v>#REF!</v>
      </c>
      <c r="G671" s="47" t="e">
        <f>#REF!+#REF!</f>
        <v>#REF!</v>
      </c>
      <c r="H671" s="47" t="e">
        <f>#REF!+#REF!</f>
        <v>#REF!</v>
      </c>
      <c r="I671" s="47" t="e">
        <f>#REF!+#REF!</f>
        <v>#REF!</v>
      </c>
      <c r="J671" s="47" t="e">
        <f>#REF!+#REF!</f>
        <v>#REF!</v>
      </c>
      <c r="K671" s="47" t="e">
        <f>#REF!+#REF!</f>
        <v>#REF!</v>
      </c>
      <c r="L671" s="47" t="e">
        <f>#REF!+#REF!</f>
        <v>#REF!</v>
      </c>
      <c r="M671" s="47" t="e">
        <f>#REF!+#REF!</f>
        <v>#REF!</v>
      </c>
      <c r="N671" s="47" t="e">
        <f>#REF!+#REF!</f>
        <v>#REF!</v>
      </c>
      <c r="O671" s="47" t="e">
        <f>#REF!+#REF!</f>
        <v>#REF!</v>
      </c>
      <c r="P671" s="47" t="e">
        <f>#REF!+#REF!</f>
        <v>#REF!</v>
      </c>
      <c r="Q671" s="47" t="e">
        <f>#REF!+#REF!</f>
        <v>#REF!</v>
      </c>
      <c r="R671" s="47" t="e">
        <f>#REF!+#REF!</f>
        <v>#REF!</v>
      </c>
      <c r="S671" s="47" t="e">
        <f>#REF!+#REF!</f>
        <v>#REF!</v>
      </c>
      <c r="T671" s="47" t="e">
        <f>#REF!+#REF!</f>
        <v>#REF!</v>
      </c>
      <c r="U671" s="47" t="e">
        <f>#REF!+#REF!</f>
        <v>#REF!</v>
      </c>
      <c r="V671" s="47" t="e">
        <f>#REF!+#REF!</f>
        <v>#REF!</v>
      </c>
      <c r="W671" s="47" t="e">
        <f>#REF!+#REF!</f>
        <v>#REF!</v>
      </c>
      <c r="X671" s="47" t="e">
        <f>#REF!+#REF!</f>
        <v>#REF!</v>
      </c>
      <c r="Y671" s="47" t="e">
        <f>#REF!+#REF!</f>
        <v>#REF!</v>
      </c>
    </row>
    <row r="672" spans="1:25" ht="15.75" x14ac:dyDescent="0.25">
      <c r="A672" s="17">
        <v>5</v>
      </c>
      <c r="B672" s="47" t="e">
        <f>#REF!+#REF!</f>
        <v>#REF!</v>
      </c>
      <c r="C672" s="47" t="e">
        <f>#REF!+#REF!</f>
        <v>#REF!</v>
      </c>
      <c r="D672" s="47" t="e">
        <f>#REF!+#REF!</f>
        <v>#REF!</v>
      </c>
      <c r="E672" s="47" t="e">
        <f>#REF!+#REF!</f>
        <v>#REF!</v>
      </c>
      <c r="F672" s="47" t="e">
        <f>#REF!+#REF!</f>
        <v>#REF!</v>
      </c>
      <c r="G672" s="47" t="e">
        <f>#REF!+#REF!</f>
        <v>#REF!</v>
      </c>
      <c r="H672" s="47" t="e">
        <f>#REF!+#REF!</f>
        <v>#REF!</v>
      </c>
      <c r="I672" s="47" t="e">
        <f>#REF!+#REF!</f>
        <v>#REF!</v>
      </c>
      <c r="J672" s="47" t="e">
        <f>#REF!+#REF!</f>
        <v>#REF!</v>
      </c>
      <c r="K672" s="47" t="e">
        <f>#REF!+#REF!</f>
        <v>#REF!</v>
      </c>
      <c r="L672" s="47" t="e">
        <f>#REF!+#REF!</f>
        <v>#REF!</v>
      </c>
      <c r="M672" s="47" t="e">
        <f>#REF!+#REF!</f>
        <v>#REF!</v>
      </c>
      <c r="N672" s="47" t="e">
        <f>#REF!+#REF!</f>
        <v>#REF!</v>
      </c>
      <c r="O672" s="47" t="e">
        <f>#REF!+#REF!</f>
        <v>#REF!</v>
      </c>
      <c r="P672" s="47" t="e">
        <f>#REF!+#REF!</f>
        <v>#REF!</v>
      </c>
      <c r="Q672" s="47" t="e">
        <f>#REF!+#REF!</f>
        <v>#REF!</v>
      </c>
      <c r="R672" s="47" t="e">
        <f>#REF!+#REF!</f>
        <v>#REF!</v>
      </c>
      <c r="S672" s="47" t="e">
        <f>#REF!+#REF!</f>
        <v>#REF!</v>
      </c>
      <c r="T672" s="47" t="e">
        <f>#REF!+#REF!</f>
        <v>#REF!</v>
      </c>
      <c r="U672" s="47" t="e">
        <f>#REF!+#REF!</f>
        <v>#REF!</v>
      </c>
      <c r="V672" s="47" t="e">
        <f>#REF!+#REF!</f>
        <v>#REF!</v>
      </c>
      <c r="W672" s="47" t="e">
        <f>#REF!+#REF!</f>
        <v>#REF!</v>
      </c>
      <c r="X672" s="47" t="e">
        <f>#REF!+#REF!</f>
        <v>#REF!</v>
      </c>
      <c r="Y672" s="47" t="e">
        <f>#REF!+#REF!</f>
        <v>#REF!</v>
      </c>
    </row>
    <row r="673" spans="1:25" ht="15.75" x14ac:dyDescent="0.25">
      <c r="A673" s="17">
        <v>6</v>
      </c>
      <c r="B673" s="47" t="e">
        <f>#REF!+#REF!</f>
        <v>#REF!</v>
      </c>
      <c r="C673" s="47" t="e">
        <f>#REF!+#REF!</f>
        <v>#REF!</v>
      </c>
      <c r="D673" s="47" t="e">
        <f>#REF!+#REF!</f>
        <v>#REF!</v>
      </c>
      <c r="E673" s="47" t="e">
        <f>#REF!+#REF!</f>
        <v>#REF!</v>
      </c>
      <c r="F673" s="47" t="e">
        <f>#REF!+#REF!</f>
        <v>#REF!</v>
      </c>
      <c r="G673" s="47" t="e">
        <f>#REF!+#REF!</f>
        <v>#REF!</v>
      </c>
      <c r="H673" s="47" t="e">
        <f>#REF!+#REF!</f>
        <v>#REF!</v>
      </c>
      <c r="I673" s="47" t="e">
        <f>#REF!+#REF!</f>
        <v>#REF!</v>
      </c>
      <c r="J673" s="47" t="e">
        <f>#REF!+#REF!</f>
        <v>#REF!</v>
      </c>
      <c r="K673" s="47" t="e">
        <f>#REF!+#REF!</f>
        <v>#REF!</v>
      </c>
      <c r="L673" s="47" t="e">
        <f>#REF!+#REF!</f>
        <v>#REF!</v>
      </c>
      <c r="M673" s="47" t="e">
        <f>#REF!+#REF!</f>
        <v>#REF!</v>
      </c>
      <c r="N673" s="47" t="e">
        <f>#REF!+#REF!</f>
        <v>#REF!</v>
      </c>
      <c r="O673" s="47" t="e">
        <f>#REF!+#REF!</f>
        <v>#REF!</v>
      </c>
      <c r="P673" s="47" t="e">
        <f>#REF!+#REF!</f>
        <v>#REF!</v>
      </c>
      <c r="Q673" s="47" t="e">
        <f>#REF!+#REF!</f>
        <v>#REF!</v>
      </c>
      <c r="R673" s="47" t="e">
        <f>#REF!+#REF!</f>
        <v>#REF!</v>
      </c>
      <c r="S673" s="47" t="e">
        <f>#REF!+#REF!</f>
        <v>#REF!</v>
      </c>
      <c r="T673" s="47" t="e">
        <f>#REF!+#REF!</f>
        <v>#REF!</v>
      </c>
      <c r="U673" s="47" t="e">
        <f>#REF!+#REF!</f>
        <v>#REF!</v>
      </c>
      <c r="V673" s="47" t="e">
        <f>#REF!+#REF!</f>
        <v>#REF!</v>
      </c>
      <c r="W673" s="47" t="e">
        <f>#REF!+#REF!</f>
        <v>#REF!</v>
      </c>
      <c r="X673" s="47" t="e">
        <f>#REF!+#REF!</f>
        <v>#REF!</v>
      </c>
      <c r="Y673" s="47" t="e">
        <f>#REF!+#REF!</f>
        <v>#REF!</v>
      </c>
    </row>
    <row r="674" spans="1:25" ht="15.75" x14ac:dyDescent="0.25">
      <c r="A674" s="17">
        <v>7</v>
      </c>
      <c r="B674" s="47" t="e">
        <f>#REF!+#REF!</f>
        <v>#REF!</v>
      </c>
      <c r="C674" s="47" t="e">
        <f>#REF!+#REF!</f>
        <v>#REF!</v>
      </c>
      <c r="D674" s="47" t="e">
        <f>#REF!+#REF!</f>
        <v>#REF!</v>
      </c>
      <c r="E674" s="47" t="e">
        <f>#REF!+#REF!</f>
        <v>#REF!</v>
      </c>
      <c r="F674" s="47" t="e">
        <f>#REF!+#REF!</f>
        <v>#REF!</v>
      </c>
      <c r="G674" s="47" t="e">
        <f>#REF!+#REF!</f>
        <v>#REF!</v>
      </c>
      <c r="H674" s="47" t="e">
        <f>#REF!+#REF!</f>
        <v>#REF!</v>
      </c>
      <c r="I674" s="47" t="e">
        <f>#REF!+#REF!</f>
        <v>#REF!</v>
      </c>
      <c r="J674" s="47" t="e">
        <f>#REF!+#REF!</f>
        <v>#REF!</v>
      </c>
      <c r="K674" s="47" t="e">
        <f>#REF!+#REF!</f>
        <v>#REF!</v>
      </c>
      <c r="L674" s="47" t="e">
        <f>#REF!+#REF!</f>
        <v>#REF!</v>
      </c>
      <c r="M674" s="47" t="e">
        <f>#REF!+#REF!</f>
        <v>#REF!</v>
      </c>
      <c r="N674" s="47" t="e">
        <f>#REF!+#REF!</f>
        <v>#REF!</v>
      </c>
      <c r="O674" s="47" t="e">
        <f>#REF!+#REF!</f>
        <v>#REF!</v>
      </c>
      <c r="P674" s="47" t="e">
        <f>#REF!+#REF!</f>
        <v>#REF!</v>
      </c>
      <c r="Q674" s="47" t="e">
        <f>#REF!+#REF!</f>
        <v>#REF!</v>
      </c>
      <c r="R674" s="47" t="e">
        <f>#REF!+#REF!</f>
        <v>#REF!</v>
      </c>
      <c r="S674" s="47" t="e">
        <f>#REF!+#REF!</f>
        <v>#REF!</v>
      </c>
      <c r="T674" s="47" t="e">
        <f>#REF!+#REF!</f>
        <v>#REF!</v>
      </c>
      <c r="U674" s="47" t="e">
        <f>#REF!+#REF!</f>
        <v>#REF!</v>
      </c>
      <c r="V674" s="47" t="e">
        <f>#REF!+#REF!</f>
        <v>#REF!</v>
      </c>
      <c r="W674" s="47" t="e">
        <f>#REF!+#REF!</f>
        <v>#REF!</v>
      </c>
      <c r="X674" s="47" t="e">
        <f>#REF!+#REF!</f>
        <v>#REF!</v>
      </c>
      <c r="Y674" s="47" t="e">
        <f>#REF!+#REF!</f>
        <v>#REF!</v>
      </c>
    </row>
    <row r="675" spans="1:25" ht="15.75" x14ac:dyDescent="0.25">
      <c r="A675" s="17">
        <v>8</v>
      </c>
      <c r="B675" s="47" t="e">
        <f>#REF!+#REF!</f>
        <v>#REF!</v>
      </c>
      <c r="C675" s="47" t="e">
        <f>#REF!+#REF!</f>
        <v>#REF!</v>
      </c>
      <c r="D675" s="47" t="e">
        <f>#REF!+#REF!</f>
        <v>#REF!</v>
      </c>
      <c r="E675" s="47" t="e">
        <f>#REF!+#REF!</f>
        <v>#REF!</v>
      </c>
      <c r="F675" s="47" t="e">
        <f>#REF!+#REF!</f>
        <v>#REF!</v>
      </c>
      <c r="G675" s="47" t="e">
        <f>#REF!+#REF!</f>
        <v>#REF!</v>
      </c>
      <c r="H675" s="47" t="e">
        <f>#REF!+#REF!</f>
        <v>#REF!</v>
      </c>
      <c r="I675" s="47" t="e">
        <f>#REF!+#REF!</f>
        <v>#REF!</v>
      </c>
      <c r="J675" s="47" t="e">
        <f>#REF!+#REF!</f>
        <v>#REF!</v>
      </c>
      <c r="K675" s="47" t="e">
        <f>#REF!+#REF!</f>
        <v>#REF!</v>
      </c>
      <c r="L675" s="47" t="e">
        <f>#REF!+#REF!</f>
        <v>#REF!</v>
      </c>
      <c r="M675" s="47" t="e">
        <f>#REF!+#REF!</f>
        <v>#REF!</v>
      </c>
      <c r="N675" s="47" t="e">
        <f>#REF!+#REF!</f>
        <v>#REF!</v>
      </c>
      <c r="O675" s="47" t="e">
        <f>#REF!+#REF!</f>
        <v>#REF!</v>
      </c>
      <c r="P675" s="47" t="e">
        <f>#REF!+#REF!</f>
        <v>#REF!</v>
      </c>
      <c r="Q675" s="47" t="e">
        <f>#REF!+#REF!</f>
        <v>#REF!</v>
      </c>
      <c r="R675" s="47" t="e">
        <f>#REF!+#REF!</f>
        <v>#REF!</v>
      </c>
      <c r="S675" s="47" t="e">
        <f>#REF!+#REF!</f>
        <v>#REF!</v>
      </c>
      <c r="T675" s="47" t="e">
        <f>#REF!+#REF!</f>
        <v>#REF!</v>
      </c>
      <c r="U675" s="47" t="e">
        <f>#REF!+#REF!</f>
        <v>#REF!</v>
      </c>
      <c r="V675" s="47" t="e">
        <f>#REF!+#REF!</f>
        <v>#REF!</v>
      </c>
      <c r="W675" s="47" t="e">
        <f>#REF!+#REF!</f>
        <v>#REF!</v>
      </c>
      <c r="X675" s="47" t="e">
        <f>#REF!+#REF!</f>
        <v>#REF!</v>
      </c>
      <c r="Y675" s="47" t="e">
        <f>#REF!+#REF!</f>
        <v>#REF!</v>
      </c>
    </row>
    <row r="676" spans="1:25" ht="15.75" x14ac:dyDescent="0.25">
      <c r="A676" s="17">
        <v>9</v>
      </c>
      <c r="B676" s="47" t="e">
        <f>#REF!+#REF!</f>
        <v>#REF!</v>
      </c>
      <c r="C676" s="47" t="e">
        <f>#REF!+#REF!</f>
        <v>#REF!</v>
      </c>
      <c r="D676" s="47" t="e">
        <f>#REF!+#REF!</f>
        <v>#REF!</v>
      </c>
      <c r="E676" s="47" t="e">
        <f>#REF!+#REF!</f>
        <v>#REF!</v>
      </c>
      <c r="F676" s="47" t="e">
        <f>#REF!+#REF!</f>
        <v>#REF!</v>
      </c>
      <c r="G676" s="47" t="e">
        <f>#REF!+#REF!</f>
        <v>#REF!</v>
      </c>
      <c r="H676" s="47" t="e">
        <f>#REF!+#REF!</f>
        <v>#REF!</v>
      </c>
      <c r="I676" s="47" t="e">
        <f>#REF!+#REF!</f>
        <v>#REF!</v>
      </c>
      <c r="J676" s="47" t="e">
        <f>#REF!+#REF!</f>
        <v>#REF!</v>
      </c>
      <c r="K676" s="47" t="e">
        <f>#REF!+#REF!</f>
        <v>#REF!</v>
      </c>
      <c r="L676" s="47" t="e">
        <f>#REF!+#REF!</f>
        <v>#REF!</v>
      </c>
      <c r="M676" s="47" t="e">
        <f>#REF!+#REF!</f>
        <v>#REF!</v>
      </c>
      <c r="N676" s="47" t="e">
        <f>#REF!+#REF!</f>
        <v>#REF!</v>
      </c>
      <c r="O676" s="47" t="e">
        <f>#REF!+#REF!</f>
        <v>#REF!</v>
      </c>
      <c r="P676" s="47" t="e">
        <f>#REF!+#REF!</f>
        <v>#REF!</v>
      </c>
      <c r="Q676" s="47" t="e">
        <f>#REF!+#REF!</f>
        <v>#REF!</v>
      </c>
      <c r="R676" s="47" t="e">
        <f>#REF!+#REF!</f>
        <v>#REF!</v>
      </c>
      <c r="S676" s="47" t="e">
        <f>#REF!+#REF!</f>
        <v>#REF!</v>
      </c>
      <c r="T676" s="47" t="e">
        <f>#REF!+#REF!</f>
        <v>#REF!</v>
      </c>
      <c r="U676" s="47" t="e">
        <f>#REF!+#REF!</f>
        <v>#REF!</v>
      </c>
      <c r="V676" s="47" t="e">
        <f>#REF!+#REF!</f>
        <v>#REF!</v>
      </c>
      <c r="W676" s="47" t="e">
        <f>#REF!+#REF!</f>
        <v>#REF!</v>
      </c>
      <c r="X676" s="47" t="e">
        <f>#REF!+#REF!</f>
        <v>#REF!</v>
      </c>
      <c r="Y676" s="47" t="e">
        <f>#REF!+#REF!</f>
        <v>#REF!</v>
      </c>
    </row>
    <row r="677" spans="1:25" ht="15.75" x14ac:dyDescent="0.25">
      <c r="A677" s="17">
        <v>10</v>
      </c>
      <c r="B677" s="47" t="e">
        <f>#REF!+#REF!</f>
        <v>#REF!</v>
      </c>
      <c r="C677" s="47" t="e">
        <f>#REF!+#REF!</f>
        <v>#REF!</v>
      </c>
      <c r="D677" s="47" t="e">
        <f>#REF!+#REF!</f>
        <v>#REF!</v>
      </c>
      <c r="E677" s="47" t="e">
        <f>#REF!+#REF!</f>
        <v>#REF!</v>
      </c>
      <c r="F677" s="47" t="e">
        <f>#REF!+#REF!</f>
        <v>#REF!</v>
      </c>
      <c r="G677" s="47" t="e">
        <f>#REF!+#REF!</f>
        <v>#REF!</v>
      </c>
      <c r="H677" s="47" t="e">
        <f>#REF!+#REF!</f>
        <v>#REF!</v>
      </c>
      <c r="I677" s="47" t="e">
        <f>#REF!+#REF!</f>
        <v>#REF!</v>
      </c>
      <c r="J677" s="47" t="e">
        <f>#REF!+#REF!</f>
        <v>#REF!</v>
      </c>
      <c r="K677" s="47" t="e">
        <f>#REF!+#REF!</f>
        <v>#REF!</v>
      </c>
      <c r="L677" s="47" t="e">
        <f>#REF!+#REF!</f>
        <v>#REF!</v>
      </c>
      <c r="M677" s="47" t="e">
        <f>#REF!+#REF!</f>
        <v>#REF!</v>
      </c>
      <c r="N677" s="47" t="e">
        <f>#REF!+#REF!</f>
        <v>#REF!</v>
      </c>
      <c r="O677" s="47" t="e">
        <f>#REF!+#REF!</f>
        <v>#REF!</v>
      </c>
      <c r="P677" s="47" t="e">
        <f>#REF!+#REF!</f>
        <v>#REF!</v>
      </c>
      <c r="Q677" s="47" t="e">
        <f>#REF!+#REF!</f>
        <v>#REF!</v>
      </c>
      <c r="R677" s="47" t="e">
        <f>#REF!+#REF!</f>
        <v>#REF!</v>
      </c>
      <c r="S677" s="47" t="e">
        <f>#REF!+#REF!</f>
        <v>#REF!</v>
      </c>
      <c r="T677" s="47" t="e">
        <f>#REF!+#REF!</f>
        <v>#REF!</v>
      </c>
      <c r="U677" s="47" t="e">
        <f>#REF!+#REF!</f>
        <v>#REF!</v>
      </c>
      <c r="V677" s="47" t="e">
        <f>#REF!+#REF!</f>
        <v>#REF!</v>
      </c>
      <c r="W677" s="47" t="e">
        <f>#REF!+#REF!</f>
        <v>#REF!</v>
      </c>
      <c r="X677" s="47" t="e">
        <f>#REF!+#REF!</f>
        <v>#REF!</v>
      </c>
      <c r="Y677" s="47" t="e">
        <f>#REF!+#REF!</f>
        <v>#REF!</v>
      </c>
    </row>
    <row r="678" spans="1:25" ht="15.75" x14ac:dyDescent="0.25">
      <c r="A678" s="17">
        <v>11</v>
      </c>
      <c r="B678" s="47" t="e">
        <f>#REF!+#REF!</f>
        <v>#REF!</v>
      </c>
      <c r="C678" s="47" t="e">
        <f>#REF!+#REF!</f>
        <v>#REF!</v>
      </c>
      <c r="D678" s="47" t="e">
        <f>#REF!+#REF!</f>
        <v>#REF!</v>
      </c>
      <c r="E678" s="47" t="e">
        <f>#REF!+#REF!</f>
        <v>#REF!</v>
      </c>
      <c r="F678" s="47" t="e">
        <f>#REF!+#REF!</f>
        <v>#REF!</v>
      </c>
      <c r="G678" s="47" t="e">
        <f>#REF!+#REF!</f>
        <v>#REF!</v>
      </c>
      <c r="H678" s="47" t="e">
        <f>#REF!+#REF!</f>
        <v>#REF!</v>
      </c>
      <c r="I678" s="47" t="e">
        <f>#REF!+#REF!</f>
        <v>#REF!</v>
      </c>
      <c r="J678" s="47" t="e">
        <f>#REF!+#REF!</f>
        <v>#REF!</v>
      </c>
      <c r="K678" s="47" t="e">
        <f>#REF!+#REF!</f>
        <v>#REF!</v>
      </c>
      <c r="L678" s="47" t="e">
        <f>#REF!+#REF!</f>
        <v>#REF!</v>
      </c>
      <c r="M678" s="47" t="e">
        <f>#REF!+#REF!</f>
        <v>#REF!</v>
      </c>
      <c r="N678" s="47" t="e">
        <f>#REF!+#REF!</f>
        <v>#REF!</v>
      </c>
      <c r="O678" s="47" t="e">
        <f>#REF!+#REF!</f>
        <v>#REF!</v>
      </c>
      <c r="P678" s="47" t="e">
        <f>#REF!+#REF!</f>
        <v>#REF!</v>
      </c>
      <c r="Q678" s="47" t="e">
        <f>#REF!+#REF!</f>
        <v>#REF!</v>
      </c>
      <c r="R678" s="47" t="e">
        <f>#REF!+#REF!</f>
        <v>#REF!</v>
      </c>
      <c r="S678" s="47" t="e">
        <f>#REF!+#REF!</f>
        <v>#REF!</v>
      </c>
      <c r="T678" s="47" t="e">
        <f>#REF!+#REF!</f>
        <v>#REF!</v>
      </c>
      <c r="U678" s="47" t="e">
        <f>#REF!+#REF!</f>
        <v>#REF!</v>
      </c>
      <c r="V678" s="47" t="e">
        <f>#REF!+#REF!</f>
        <v>#REF!</v>
      </c>
      <c r="W678" s="47" t="e">
        <f>#REF!+#REF!</f>
        <v>#REF!</v>
      </c>
      <c r="X678" s="47" t="e">
        <f>#REF!+#REF!</f>
        <v>#REF!</v>
      </c>
      <c r="Y678" s="47" t="e">
        <f>#REF!+#REF!</f>
        <v>#REF!</v>
      </c>
    </row>
    <row r="679" spans="1:25" ht="15.75" x14ac:dyDescent="0.25">
      <c r="A679" s="17">
        <v>12</v>
      </c>
      <c r="B679" s="47" t="e">
        <f>#REF!+#REF!</f>
        <v>#REF!</v>
      </c>
      <c r="C679" s="47" t="e">
        <f>#REF!+#REF!</f>
        <v>#REF!</v>
      </c>
      <c r="D679" s="47" t="e">
        <f>#REF!+#REF!</f>
        <v>#REF!</v>
      </c>
      <c r="E679" s="47" t="e">
        <f>#REF!+#REF!</f>
        <v>#REF!</v>
      </c>
      <c r="F679" s="47" t="e">
        <f>#REF!+#REF!</f>
        <v>#REF!</v>
      </c>
      <c r="G679" s="47" t="e">
        <f>#REF!+#REF!</f>
        <v>#REF!</v>
      </c>
      <c r="H679" s="47" t="e">
        <f>#REF!+#REF!</f>
        <v>#REF!</v>
      </c>
      <c r="I679" s="47" t="e">
        <f>#REF!+#REF!</f>
        <v>#REF!</v>
      </c>
      <c r="J679" s="47" t="e">
        <f>#REF!+#REF!</f>
        <v>#REF!</v>
      </c>
      <c r="K679" s="47" t="e">
        <f>#REF!+#REF!</f>
        <v>#REF!</v>
      </c>
      <c r="L679" s="47" t="e">
        <f>#REF!+#REF!</f>
        <v>#REF!</v>
      </c>
      <c r="M679" s="47" t="e">
        <f>#REF!+#REF!</f>
        <v>#REF!</v>
      </c>
      <c r="N679" s="47" t="e">
        <f>#REF!+#REF!</f>
        <v>#REF!</v>
      </c>
      <c r="O679" s="47" t="e">
        <f>#REF!+#REF!</f>
        <v>#REF!</v>
      </c>
      <c r="P679" s="47" t="e">
        <f>#REF!+#REF!</f>
        <v>#REF!</v>
      </c>
      <c r="Q679" s="47" t="e">
        <f>#REF!+#REF!</f>
        <v>#REF!</v>
      </c>
      <c r="R679" s="47" t="e">
        <f>#REF!+#REF!</f>
        <v>#REF!</v>
      </c>
      <c r="S679" s="47" t="e">
        <f>#REF!+#REF!</f>
        <v>#REF!</v>
      </c>
      <c r="T679" s="47" t="e">
        <f>#REF!+#REF!</f>
        <v>#REF!</v>
      </c>
      <c r="U679" s="47" t="e">
        <f>#REF!+#REF!</f>
        <v>#REF!</v>
      </c>
      <c r="V679" s="47" t="e">
        <f>#REF!+#REF!</f>
        <v>#REF!</v>
      </c>
      <c r="W679" s="47" t="e">
        <f>#REF!+#REF!</f>
        <v>#REF!</v>
      </c>
      <c r="X679" s="47" t="e">
        <f>#REF!+#REF!</f>
        <v>#REF!</v>
      </c>
      <c r="Y679" s="47" t="e">
        <f>#REF!+#REF!</f>
        <v>#REF!</v>
      </c>
    </row>
    <row r="680" spans="1:25" ht="15.75" x14ac:dyDescent="0.25">
      <c r="A680" s="17">
        <v>13</v>
      </c>
      <c r="B680" s="47" t="e">
        <f>#REF!+#REF!</f>
        <v>#REF!</v>
      </c>
      <c r="C680" s="47" t="e">
        <f>#REF!+#REF!</f>
        <v>#REF!</v>
      </c>
      <c r="D680" s="47" t="e">
        <f>#REF!+#REF!</f>
        <v>#REF!</v>
      </c>
      <c r="E680" s="47" t="e">
        <f>#REF!+#REF!</f>
        <v>#REF!</v>
      </c>
      <c r="F680" s="47" t="e">
        <f>#REF!+#REF!</f>
        <v>#REF!</v>
      </c>
      <c r="G680" s="47" t="e">
        <f>#REF!+#REF!</f>
        <v>#REF!</v>
      </c>
      <c r="H680" s="47" t="e">
        <f>#REF!+#REF!</f>
        <v>#REF!</v>
      </c>
      <c r="I680" s="47" t="e">
        <f>#REF!+#REF!</f>
        <v>#REF!</v>
      </c>
      <c r="J680" s="47" t="e">
        <f>#REF!+#REF!</f>
        <v>#REF!</v>
      </c>
      <c r="K680" s="47" t="e">
        <f>#REF!+#REF!</f>
        <v>#REF!</v>
      </c>
      <c r="L680" s="47" t="e">
        <f>#REF!+#REF!</f>
        <v>#REF!</v>
      </c>
      <c r="M680" s="47" t="e">
        <f>#REF!+#REF!</f>
        <v>#REF!</v>
      </c>
      <c r="N680" s="47" t="e">
        <f>#REF!+#REF!</f>
        <v>#REF!</v>
      </c>
      <c r="O680" s="47" t="e">
        <f>#REF!+#REF!</f>
        <v>#REF!</v>
      </c>
      <c r="P680" s="47" t="e">
        <f>#REF!+#REF!</f>
        <v>#REF!</v>
      </c>
      <c r="Q680" s="47" t="e">
        <f>#REF!+#REF!</f>
        <v>#REF!</v>
      </c>
      <c r="R680" s="47" t="e">
        <f>#REF!+#REF!</f>
        <v>#REF!</v>
      </c>
      <c r="S680" s="47" t="e">
        <f>#REF!+#REF!</f>
        <v>#REF!</v>
      </c>
      <c r="T680" s="47" t="e">
        <f>#REF!+#REF!</f>
        <v>#REF!</v>
      </c>
      <c r="U680" s="47" t="e">
        <f>#REF!+#REF!</f>
        <v>#REF!</v>
      </c>
      <c r="V680" s="47" t="e">
        <f>#REF!+#REF!</f>
        <v>#REF!</v>
      </c>
      <c r="W680" s="47" t="e">
        <f>#REF!+#REF!</f>
        <v>#REF!</v>
      </c>
      <c r="X680" s="47" t="e">
        <f>#REF!+#REF!</f>
        <v>#REF!</v>
      </c>
      <c r="Y680" s="47" t="e">
        <f>#REF!+#REF!</f>
        <v>#REF!</v>
      </c>
    </row>
    <row r="681" spans="1:25" ht="15.75" x14ac:dyDescent="0.25">
      <c r="A681" s="17">
        <v>14</v>
      </c>
      <c r="B681" s="47" t="e">
        <f>#REF!+#REF!</f>
        <v>#REF!</v>
      </c>
      <c r="C681" s="47" t="e">
        <f>#REF!+#REF!</f>
        <v>#REF!</v>
      </c>
      <c r="D681" s="47" t="e">
        <f>#REF!+#REF!</f>
        <v>#REF!</v>
      </c>
      <c r="E681" s="47" t="e">
        <f>#REF!+#REF!</f>
        <v>#REF!</v>
      </c>
      <c r="F681" s="47" t="e">
        <f>#REF!+#REF!</f>
        <v>#REF!</v>
      </c>
      <c r="G681" s="47" t="e">
        <f>#REF!+#REF!</f>
        <v>#REF!</v>
      </c>
      <c r="H681" s="47" t="e">
        <f>#REF!+#REF!</f>
        <v>#REF!</v>
      </c>
      <c r="I681" s="47" t="e">
        <f>#REF!+#REF!</f>
        <v>#REF!</v>
      </c>
      <c r="J681" s="47" t="e">
        <f>#REF!+#REF!</f>
        <v>#REF!</v>
      </c>
      <c r="K681" s="47" t="e">
        <f>#REF!+#REF!</f>
        <v>#REF!</v>
      </c>
      <c r="L681" s="47" t="e">
        <f>#REF!+#REF!</f>
        <v>#REF!</v>
      </c>
      <c r="M681" s="47" t="e">
        <f>#REF!+#REF!</f>
        <v>#REF!</v>
      </c>
      <c r="N681" s="47" t="e">
        <f>#REF!+#REF!</f>
        <v>#REF!</v>
      </c>
      <c r="O681" s="47" t="e">
        <f>#REF!+#REF!</f>
        <v>#REF!</v>
      </c>
      <c r="P681" s="47" t="e">
        <f>#REF!+#REF!</f>
        <v>#REF!</v>
      </c>
      <c r="Q681" s="47" t="e">
        <f>#REF!+#REF!</f>
        <v>#REF!</v>
      </c>
      <c r="R681" s="47" t="e">
        <f>#REF!+#REF!</f>
        <v>#REF!</v>
      </c>
      <c r="S681" s="47" t="e">
        <f>#REF!+#REF!</f>
        <v>#REF!</v>
      </c>
      <c r="T681" s="47" t="e">
        <f>#REF!+#REF!</f>
        <v>#REF!</v>
      </c>
      <c r="U681" s="47" t="e">
        <f>#REF!+#REF!</f>
        <v>#REF!</v>
      </c>
      <c r="V681" s="47" t="e">
        <f>#REF!+#REF!</f>
        <v>#REF!</v>
      </c>
      <c r="W681" s="47" t="e">
        <f>#REF!+#REF!</f>
        <v>#REF!</v>
      </c>
      <c r="X681" s="47" t="e">
        <f>#REF!+#REF!</f>
        <v>#REF!</v>
      </c>
      <c r="Y681" s="47" t="e">
        <f>#REF!+#REF!</f>
        <v>#REF!</v>
      </c>
    </row>
    <row r="682" spans="1:25" ht="15.75" x14ac:dyDescent="0.25">
      <c r="A682" s="17">
        <v>15</v>
      </c>
      <c r="B682" s="47" t="e">
        <f>#REF!+#REF!</f>
        <v>#REF!</v>
      </c>
      <c r="C682" s="47" t="e">
        <f>#REF!+#REF!</f>
        <v>#REF!</v>
      </c>
      <c r="D682" s="47" t="e">
        <f>#REF!+#REF!</f>
        <v>#REF!</v>
      </c>
      <c r="E682" s="47" t="e">
        <f>#REF!+#REF!</f>
        <v>#REF!</v>
      </c>
      <c r="F682" s="47" t="e">
        <f>#REF!+#REF!</f>
        <v>#REF!</v>
      </c>
      <c r="G682" s="47" t="e">
        <f>#REF!+#REF!</f>
        <v>#REF!</v>
      </c>
      <c r="H682" s="47" t="e">
        <f>#REF!+#REF!</f>
        <v>#REF!</v>
      </c>
      <c r="I682" s="47" t="e">
        <f>#REF!+#REF!</f>
        <v>#REF!</v>
      </c>
      <c r="J682" s="47" t="e">
        <f>#REF!+#REF!</f>
        <v>#REF!</v>
      </c>
      <c r="K682" s="47" t="e">
        <f>#REF!+#REF!</f>
        <v>#REF!</v>
      </c>
      <c r="L682" s="47" t="e">
        <f>#REF!+#REF!</f>
        <v>#REF!</v>
      </c>
      <c r="M682" s="47" t="e">
        <f>#REF!+#REF!</f>
        <v>#REF!</v>
      </c>
      <c r="N682" s="47" t="e">
        <f>#REF!+#REF!</f>
        <v>#REF!</v>
      </c>
      <c r="O682" s="47" t="e">
        <f>#REF!+#REF!</f>
        <v>#REF!</v>
      </c>
      <c r="P682" s="47" t="e">
        <f>#REF!+#REF!</f>
        <v>#REF!</v>
      </c>
      <c r="Q682" s="47" t="e">
        <f>#REF!+#REF!</f>
        <v>#REF!</v>
      </c>
      <c r="R682" s="47" t="e">
        <f>#REF!+#REF!</f>
        <v>#REF!</v>
      </c>
      <c r="S682" s="47" t="e">
        <f>#REF!+#REF!</f>
        <v>#REF!</v>
      </c>
      <c r="T682" s="47" t="e">
        <f>#REF!+#REF!</f>
        <v>#REF!</v>
      </c>
      <c r="U682" s="47" t="e">
        <f>#REF!+#REF!</f>
        <v>#REF!</v>
      </c>
      <c r="V682" s="47" t="e">
        <f>#REF!+#REF!</f>
        <v>#REF!</v>
      </c>
      <c r="W682" s="47" t="e">
        <f>#REF!+#REF!</f>
        <v>#REF!</v>
      </c>
      <c r="X682" s="47" t="e">
        <f>#REF!+#REF!</f>
        <v>#REF!</v>
      </c>
      <c r="Y682" s="47" t="e">
        <f>#REF!+#REF!</f>
        <v>#REF!</v>
      </c>
    </row>
    <row r="683" spans="1:25" ht="15.75" x14ac:dyDescent="0.25">
      <c r="A683" s="17">
        <v>16</v>
      </c>
      <c r="B683" s="47" t="e">
        <f>#REF!+#REF!</f>
        <v>#REF!</v>
      </c>
      <c r="C683" s="47" t="e">
        <f>#REF!+#REF!</f>
        <v>#REF!</v>
      </c>
      <c r="D683" s="47" t="e">
        <f>#REF!+#REF!</f>
        <v>#REF!</v>
      </c>
      <c r="E683" s="47" t="e">
        <f>#REF!+#REF!</f>
        <v>#REF!</v>
      </c>
      <c r="F683" s="47" t="e">
        <f>#REF!+#REF!</f>
        <v>#REF!</v>
      </c>
      <c r="G683" s="47" t="e">
        <f>#REF!+#REF!</f>
        <v>#REF!</v>
      </c>
      <c r="H683" s="47" t="e">
        <f>#REF!+#REF!</f>
        <v>#REF!</v>
      </c>
      <c r="I683" s="47" t="e">
        <f>#REF!+#REF!</f>
        <v>#REF!</v>
      </c>
      <c r="J683" s="47" t="e">
        <f>#REF!+#REF!</f>
        <v>#REF!</v>
      </c>
      <c r="K683" s="47" t="e">
        <f>#REF!+#REF!</f>
        <v>#REF!</v>
      </c>
      <c r="L683" s="47" t="e">
        <f>#REF!+#REF!</f>
        <v>#REF!</v>
      </c>
      <c r="M683" s="47" t="e">
        <f>#REF!+#REF!</f>
        <v>#REF!</v>
      </c>
      <c r="N683" s="47" t="e">
        <f>#REF!+#REF!</f>
        <v>#REF!</v>
      </c>
      <c r="O683" s="47" t="e">
        <f>#REF!+#REF!</f>
        <v>#REF!</v>
      </c>
      <c r="P683" s="47" t="e">
        <f>#REF!+#REF!</f>
        <v>#REF!</v>
      </c>
      <c r="Q683" s="47" t="e">
        <f>#REF!+#REF!</f>
        <v>#REF!</v>
      </c>
      <c r="R683" s="47" t="e">
        <f>#REF!+#REF!</f>
        <v>#REF!</v>
      </c>
      <c r="S683" s="47" t="e">
        <f>#REF!+#REF!</f>
        <v>#REF!</v>
      </c>
      <c r="T683" s="47" t="e">
        <f>#REF!+#REF!</f>
        <v>#REF!</v>
      </c>
      <c r="U683" s="47" t="e">
        <f>#REF!+#REF!</f>
        <v>#REF!</v>
      </c>
      <c r="V683" s="47" t="e">
        <f>#REF!+#REF!</f>
        <v>#REF!</v>
      </c>
      <c r="W683" s="47" t="e">
        <f>#REF!+#REF!</f>
        <v>#REF!</v>
      </c>
      <c r="X683" s="47" t="e">
        <f>#REF!+#REF!</f>
        <v>#REF!</v>
      </c>
      <c r="Y683" s="47" t="e">
        <f>#REF!+#REF!</f>
        <v>#REF!</v>
      </c>
    </row>
    <row r="684" spans="1:25" ht="15.75" x14ac:dyDescent="0.25">
      <c r="A684" s="17">
        <v>17</v>
      </c>
      <c r="B684" s="47" t="e">
        <f>#REF!+#REF!</f>
        <v>#REF!</v>
      </c>
      <c r="C684" s="47" t="e">
        <f>#REF!+#REF!</f>
        <v>#REF!</v>
      </c>
      <c r="D684" s="47" t="e">
        <f>#REF!+#REF!</f>
        <v>#REF!</v>
      </c>
      <c r="E684" s="47" t="e">
        <f>#REF!+#REF!</f>
        <v>#REF!</v>
      </c>
      <c r="F684" s="47" t="e">
        <f>#REF!+#REF!</f>
        <v>#REF!</v>
      </c>
      <c r="G684" s="47" t="e">
        <f>#REF!+#REF!</f>
        <v>#REF!</v>
      </c>
      <c r="H684" s="47" t="e">
        <f>#REF!+#REF!</f>
        <v>#REF!</v>
      </c>
      <c r="I684" s="47" t="e">
        <f>#REF!+#REF!</f>
        <v>#REF!</v>
      </c>
      <c r="J684" s="47" t="e">
        <f>#REF!+#REF!</f>
        <v>#REF!</v>
      </c>
      <c r="K684" s="47" t="e">
        <f>#REF!+#REF!</f>
        <v>#REF!</v>
      </c>
      <c r="L684" s="47" t="e">
        <f>#REF!+#REF!</f>
        <v>#REF!</v>
      </c>
      <c r="M684" s="47" t="e">
        <f>#REF!+#REF!</f>
        <v>#REF!</v>
      </c>
      <c r="N684" s="47" t="e">
        <f>#REF!+#REF!</f>
        <v>#REF!</v>
      </c>
      <c r="O684" s="47" t="e">
        <f>#REF!+#REF!</f>
        <v>#REF!</v>
      </c>
      <c r="P684" s="47" t="e">
        <f>#REF!+#REF!</f>
        <v>#REF!</v>
      </c>
      <c r="Q684" s="47" t="e">
        <f>#REF!+#REF!</f>
        <v>#REF!</v>
      </c>
      <c r="R684" s="47" t="e">
        <f>#REF!+#REF!</f>
        <v>#REF!</v>
      </c>
      <c r="S684" s="47" t="e">
        <f>#REF!+#REF!</f>
        <v>#REF!</v>
      </c>
      <c r="T684" s="47" t="e">
        <f>#REF!+#REF!</f>
        <v>#REF!</v>
      </c>
      <c r="U684" s="47" t="e">
        <f>#REF!+#REF!</f>
        <v>#REF!</v>
      </c>
      <c r="V684" s="47" t="e">
        <f>#REF!+#REF!</f>
        <v>#REF!</v>
      </c>
      <c r="W684" s="47" t="e">
        <f>#REF!+#REF!</f>
        <v>#REF!</v>
      </c>
      <c r="X684" s="47" t="e">
        <f>#REF!+#REF!</f>
        <v>#REF!</v>
      </c>
      <c r="Y684" s="47" t="e">
        <f>#REF!+#REF!</f>
        <v>#REF!</v>
      </c>
    </row>
    <row r="685" spans="1:25" ht="15.75" x14ac:dyDescent="0.25">
      <c r="A685" s="17">
        <v>18</v>
      </c>
      <c r="B685" s="47" t="e">
        <f>#REF!+#REF!</f>
        <v>#REF!</v>
      </c>
      <c r="C685" s="47" t="e">
        <f>#REF!+#REF!</f>
        <v>#REF!</v>
      </c>
      <c r="D685" s="47" t="e">
        <f>#REF!+#REF!</f>
        <v>#REF!</v>
      </c>
      <c r="E685" s="47" t="e">
        <f>#REF!+#REF!</f>
        <v>#REF!</v>
      </c>
      <c r="F685" s="47" t="e">
        <f>#REF!+#REF!</f>
        <v>#REF!</v>
      </c>
      <c r="G685" s="47" t="e">
        <f>#REF!+#REF!</f>
        <v>#REF!</v>
      </c>
      <c r="H685" s="47" t="e">
        <f>#REF!+#REF!</f>
        <v>#REF!</v>
      </c>
      <c r="I685" s="47" t="e">
        <f>#REF!+#REF!</f>
        <v>#REF!</v>
      </c>
      <c r="J685" s="47" t="e">
        <f>#REF!+#REF!</f>
        <v>#REF!</v>
      </c>
      <c r="K685" s="47" t="e">
        <f>#REF!+#REF!</f>
        <v>#REF!</v>
      </c>
      <c r="L685" s="47" t="e">
        <f>#REF!+#REF!</f>
        <v>#REF!</v>
      </c>
      <c r="M685" s="47" t="e">
        <f>#REF!+#REF!</f>
        <v>#REF!</v>
      </c>
      <c r="N685" s="47" t="e">
        <f>#REF!+#REF!</f>
        <v>#REF!</v>
      </c>
      <c r="O685" s="47" t="e">
        <f>#REF!+#REF!</f>
        <v>#REF!</v>
      </c>
      <c r="P685" s="47" t="e">
        <f>#REF!+#REF!</f>
        <v>#REF!</v>
      </c>
      <c r="Q685" s="47" t="e">
        <f>#REF!+#REF!</f>
        <v>#REF!</v>
      </c>
      <c r="R685" s="47" t="e">
        <f>#REF!+#REF!</f>
        <v>#REF!</v>
      </c>
      <c r="S685" s="47" t="e">
        <f>#REF!+#REF!</f>
        <v>#REF!</v>
      </c>
      <c r="T685" s="47" t="e">
        <f>#REF!+#REF!</f>
        <v>#REF!</v>
      </c>
      <c r="U685" s="47" t="e">
        <f>#REF!+#REF!</f>
        <v>#REF!</v>
      </c>
      <c r="V685" s="47" t="e">
        <f>#REF!+#REF!</f>
        <v>#REF!</v>
      </c>
      <c r="W685" s="47" t="e">
        <f>#REF!+#REF!</f>
        <v>#REF!</v>
      </c>
      <c r="X685" s="47" t="e">
        <f>#REF!+#REF!</f>
        <v>#REF!</v>
      </c>
      <c r="Y685" s="47" t="e">
        <f>#REF!+#REF!</f>
        <v>#REF!</v>
      </c>
    </row>
    <row r="686" spans="1:25" ht="15.75" x14ac:dyDescent="0.25">
      <c r="A686" s="17">
        <v>19</v>
      </c>
      <c r="B686" s="47" t="e">
        <f>#REF!+#REF!</f>
        <v>#REF!</v>
      </c>
      <c r="C686" s="47" t="e">
        <f>#REF!+#REF!</f>
        <v>#REF!</v>
      </c>
      <c r="D686" s="47" t="e">
        <f>#REF!+#REF!</f>
        <v>#REF!</v>
      </c>
      <c r="E686" s="47" t="e">
        <f>#REF!+#REF!</f>
        <v>#REF!</v>
      </c>
      <c r="F686" s="47" t="e">
        <f>#REF!+#REF!</f>
        <v>#REF!</v>
      </c>
      <c r="G686" s="47" t="e">
        <f>#REF!+#REF!</f>
        <v>#REF!</v>
      </c>
      <c r="H686" s="47" t="e">
        <f>#REF!+#REF!</f>
        <v>#REF!</v>
      </c>
      <c r="I686" s="47" t="e">
        <f>#REF!+#REF!</f>
        <v>#REF!</v>
      </c>
      <c r="J686" s="47" t="e">
        <f>#REF!+#REF!</f>
        <v>#REF!</v>
      </c>
      <c r="K686" s="47" t="e">
        <f>#REF!+#REF!</f>
        <v>#REF!</v>
      </c>
      <c r="L686" s="47" t="e">
        <f>#REF!+#REF!</f>
        <v>#REF!</v>
      </c>
      <c r="M686" s="47" t="e">
        <f>#REF!+#REF!</f>
        <v>#REF!</v>
      </c>
      <c r="N686" s="47" t="e">
        <f>#REF!+#REF!</f>
        <v>#REF!</v>
      </c>
      <c r="O686" s="47" t="e">
        <f>#REF!+#REF!</f>
        <v>#REF!</v>
      </c>
      <c r="P686" s="47" t="e">
        <f>#REF!+#REF!</f>
        <v>#REF!</v>
      </c>
      <c r="Q686" s="47" t="e">
        <f>#REF!+#REF!</f>
        <v>#REF!</v>
      </c>
      <c r="R686" s="47" t="e">
        <f>#REF!+#REF!</f>
        <v>#REF!</v>
      </c>
      <c r="S686" s="47" t="e">
        <f>#REF!+#REF!</f>
        <v>#REF!</v>
      </c>
      <c r="T686" s="47" t="e">
        <f>#REF!+#REF!</f>
        <v>#REF!</v>
      </c>
      <c r="U686" s="47" t="e">
        <f>#REF!+#REF!</f>
        <v>#REF!</v>
      </c>
      <c r="V686" s="47" t="e">
        <f>#REF!+#REF!</f>
        <v>#REF!</v>
      </c>
      <c r="W686" s="47" t="e">
        <f>#REF!+#REF!</f>
        <v>#REF!</v>
      </c>
      <c r="X686" s="47" t="e">
        <f>#REF!+#REF!</f>
        <v>#REF!</v>
      </c>
      <c r="Y686" s="47" t="e">
        <f>#REF!+#REF!</f>
        <v>#REF!</v>
      </c>
    </row>
    <row r="687" spans="1:25" ht="15.75" x14ac:dyDescent="0.25">
      <c r="A687" s="17">
        <v>20</v>
      </c>
      <c r="B687" s="47" t="e">
        <f>#REF!+#REF!</f>
        <v>#REF!</v>
      </c>
      <c r="C687" s="47" t="e">
        <f>#REF!+#REF!</f>
        <v>#REF!</v>
      </c>
      <c r="D687" s="47" t="e">
        <f>#REF!+#REF!</f>
        <v>#REF!</v>
      </c>
      <c r="E687" s="47" t="e">
        <f>#REF!+#REF!</f>
        <v>#REF!</v>
      </c>
      <c r="F687" s="47" t="e">
        <f>#REF!+#REF!</f>
        <v>#REF!</v>
      </c>
      <c r="G687" s="47" t="e">
        <f>#REF!+#REF!</f>
        <v>#REF!</v>
      </c>
      <c r="H687" s="47" t="e">
        <f>#REF!+#REF!</f>
        <v>#REF!</v>
      </c>
      <c r="I687" s="47" t="e">
        <f>#REF!+#REF!</f>
        <v>#REF!</v>
      </c>
      <c r="J687" s="47" t="e">
        <f>#REF!+#REF!</f>
        <v>#REF!</v>
      </c>
      <c r="K687" s="47" t="e">
        <f>#REF!+#REF!</f>
        <v>#REF!</v>
      </c>
      <c r="L687" s="47" t="e">
        <f>#REF!+#REF!</f>
        <v>#REF!</v>
      </c>
      <c r="M687" s="47" t="e">
        <f>#REF!+#REF!</f>
        <v>#REF!</v>
      </c>
      <c r="N687" s="47" t="e">
        <f>#REF!+#REF!</f>
        <v>#REF!</v>
      </c>
      <c r="O687" s="47" t="e">
        <f>#REF!+#REF!</f>
        <v>#REF!</v>
      </c>
      <c r="P687" s="47" t="e">
        <f>#REF!+#REF!</f>
        <v>#REF!</v>
      </c>
      <c r="Q687" s="47" t="e">
        <f>#REF!+#REF!</f>
        <v>#REF!</v>
      </c>
      <c r="R687" s="47" t="e">
        <f>#REF!+#REF!</f>
        <v>#REF!</v>
      </c>
      <c r="S687" s="47" t="e">
        <f>#REF!+#REF!</f>
        <v>#REF!</v>
      </c>
      <c r="T687" s="47" t="e">
        <f>#REF!+#REF!</f>
        <v>#REF!</v>
      </c>
      <c r="U687" s="47" t="e">
        <f>#REF!+#REF!</f>
        <v>#REF!</v>
      </c>
      <c r="V687" s="47" t="e">
        <f>#REF!+#REF!</f>
        <v>#REF!</v>
      </c>
      <c r="W687" s="47" t="e">
        <f>#REF!+#REF!</f>
        <v>#REF!</v>
      </c>
      <c r="X687" s="47" t="e">
        <f>#REF!+#REF!</f>
        <v>#REF!</v>
      </c>
      <c r="Y687" s="47" t="e">
        <f>#REF!+#REF!</f>
        <v>#REF!</v>
      </c>
    </row>
    <row r="688" spans="1:25" ht="15.75" x14ac:dyDescent="0.25">
      <c r="A688" s="17">
        <v>21</v>
      </c>
      <c r="B688" s="47" t="e">
        <f>#REF!+#REF!</f>
        <v>#REF!</v>
      </c>
      <c r="C688" s="47" t="e">
        <f>#REF!+#REF!</f>
        <v>#REF!</v>
      </c>
      <c r="D688" s="47" t="e">
        <f>#REF!+#REF!</f>
        <v>#REF!</v>
      </c>
      <c r="E688" s="47" t="e">
        <f>#REF!+#REF!</f>
        <v>#REF!</v>
      </c>
      <c r="F688" s="47" t="e">
        <f>#REF!+#REF!</f>
        <v>#REF!</v>
      </c>
      <c r="G688" s="47" t="e">
        <f>#REF!+#REF!</f>
        <v>#REF!</v>
      </c>
      <c r="H688" s="47" t="e">
        <f>#REF!+#REF!</f>
        <v>#REF!</v>
      </c>
      <c r="I688" s="47" t="e">
        <f>#REF!+#REF!</f>
        <v>#REF!</v>
      </c>
      <c r="J688" s="47" t="e">
        <f>#REF!+#REF!</f>
        <v>#REF!</v>
      </c>
      <c r="K688" s="47" t="e">
        <f>#REF!+#REF!</f>
        <v>#REF!</v>
      </c>
      <c r="L688" s="47" t="e">
        <f>#REF!+#REF!</f>
        <v>#REF!</v>
      </c>
      <c r="M688" s="47" t="e">
        <f>#REF!+#REF!</f>
        <v>#REF!</v>
      </c>
      <c r="N688" s="47" t="e">
        <f>#REF!+#REF!</f>
        <v>#REF!</v>
      </c>
      <c r="O688" s="47" t="e">
        <f>#REF!+#REF!</f>
        <v>#REF!</v>
      </c>
      <c r="P688" s="47" t="e">
        <f>#REF!+#REF!</f>
        <v>#REF!</v>
      </c>
      <c r="Q688" s="47" t="e">
        <f>#REF!+#REF!</f>
        <v>#REF!</v>
      </c>
      <c r="R688" s="47" t="e">
        <f>#REF!+#REF!</f>
        <v>#REF!</v>
      </c>
      <c r="S688" s="47" t="e">
        <f>#REF!+#REF!</f>
        <v>#REF!</v>
      </c>
      <c r="T688" s="47" t="e">
        <f>#REF!+#REF!</f>
        <v>#REF!</v>
      </c>
      <c r="U688" s="47" t="e">
        <f>#REF!+#REF!</f>
        <v>#REF!</v>
      </c>
      <c r="V688" s="47" t="e">
        <f>#REF!+#REF!</f>
        <v>#REF!</v>
      </c>
      <c r="W688" s="47" t="e">
        <f>#REF!+#REF!</f>
        <v>#REF!</v>
      </c>
      <c r="X688" s="47" t="e">
        <f>#REF!+#REF!</f>
        <v>#REF!</v>
      </c>
      <c r="Y688" s="47" t="e">
        <f>#REF!+#REF!</f>
        <v>#REF!</v>
      </c>
    </row>
    <row r="689" spans="1:25" ht="15.75" x14ac:dyDescent="0.25">
      <c r="A689" s="17">
        <v>22</v>
      </c>
      <c r="B689" s="47" t="e">
        <f>#REF!+#REF!</f>
        <v>#REF!</v>
      </c>
      <c r="C689" s="47" t="e">
        <f>#REF!+#REF!</f>
        <v>#REF!</v>
      </c>
      <c r="D689" s="47" t="e">
        <f>#REF!+#REF!</f>
        <v>#REF!</v>
      </c>
      <c r="E689" s="47" t="e">
        <f>#REF!+#REF!</f>
        <v>#REF!</v>
      </c>
      <c r="F689" s="47" t="e">
        <f>#REF!+#REF!</f>
        <v>#REF!</v>
      </c>
      <c r="G689" s="47" t="e">
        <f>#REF!+#REF!</f>
        <v>#REF!</v>
      </c>
      <c r="H689" s="47" t="e">
        <f>#REF!+#REF!</f>
        <v>#REF!</v>
      </c>
      <c r="I689" s="47" t="e">
        <f>#REF!+#REF!</f>
        <v>#REF!</v>
      </c>
      <c r="J689" s="47" t="e">
        <f>#REF!+#REF!</f>
        <v>#REF!</v>
      </c>
      <c r="K689" s="47" t="e">
        <f>#REF!+#REF!</f>
        <v>#REF!</v>
      </c>
      <c r="L689" s="47" t="e">
        <f>#REF!+#REF!</f>
        <v>#REF!</v>
      </c>
      <c r="M689" s="47" t="e">
        <f>#REF!+#REF!</f>
        <v>#REF!</v>
      </c>
      <c r="N689" s="47" t="e">
        <f>#REF!+#REF!</f>
        <v>#REF!</v>
      </c>
      <c r="O689" s="47" t="e">
        <f>#REF!+#REF!</f>
        <v>#REF!</v>
      </c>
      <c r="P689" s="47" t="e">
        <f>#REF!+#REF!</f>
        <v>#REF!</v>
      </c>
      <c r="Q689" s="47" t="e">
        <f>#REF!+#REF!</f>
        <v>#REF!</v>
      </c>
      <c r="R689" s="47" t="e">
        <f>#REF!+#REF!</f>
        <v>#REF!</v>
      </c>
      <c r="S689" s="47" t="e">
        <f>#REF!+#REF!</f>
        <v>#REF!</v>
      </c>
      <c r="T689" s="47" t="e">
        <f>#REF!+#REF!</f>
        <v>#REF!</v>
      </c>
      <c r="U689" s="47" t="e">
        <f>#REF!+#REF!</f>
        <v>#REF!</v>
      </c>
      <c r="V689" s="47" t="e">
        <f>#REF!+#REF!</f>
        <v>#REF!</v>
      </c>
      <c r="W689" s="47" t="e">
        <f>#REF!+#REF!</f>
        <v>#REF!</v>
      </c>
      <c r="X689" s="47" t="e">
        <f>#REF!+#REF!</f>
        <v>#REF!</v>
      </c>
      <c r="Y689" s="47" t="e">
        <f>#REF!+#REF!</f>
        <v>#REF!</v>
      </c>
    </row>
    <row r="690" spans="1:25" ht="15.75" x14ac:dyDescent="0.25">
      <c r="A690" s="17">
        <v>23</v>
      </c>
      <c r="B690" s="47" t="e">
        <f>#REF!+#REF!</f>
        <v>#REF!</v>
      </c>
      <c r="C690" s="47" t="e">
        <f>#REF!+#REF!</f>
        <v>#REF!</v>
      </c>
      <c r="D690" s="47" t="e">
        <f>#REF!+#REF!</f>
        <v>#REF!</v>
      </c>
      <c r="E690" s="47" t="e">
        <f>#REF!+#REF!</f>
        <v>#REF!</v>
      </c>
      <c r="F690" s="47" t="e">
        <f>#REF!+#REF!</f>
        <v>#REF!</v>
      </c>
      <c r="G690" s="47" t="e">
        <f>#REF!+#REF!</f>
        <v>#REF!</v>
      </c>
      <c r="H690" s="47" t="e">
        <f>#REF!+#REF!</f>
        <v>#REF!</v>
      </c>
      <c r="I690" s="47" t="e">
        <f>#REF!+#REF!</f>
        <v>#REF!</v>
      </c>
      <c r="J690" s="47" t="e">
        <f>#REF!+#REF!</f>
        <v>#REF!</v>
      </c>
      <c r="K690" s="47" t="e">
        <f>#REF!+#REF!</f>
        <v>#REF!</v>
      </c>
      <c r="L690" s="47" t="e">
        <f>#REF!+#REF!</f>
        <v>#REF!</v>
      </c>
      <c r="M690" s="47" t="e">
        <f>#REF!+#REF!</f>
        <v>#REF!</v>
      </c>
      <c r="N690" s="47" t="e">
        <f>#REF!+#REF!</f>
        <v>#REF!</v>
      </c>
      <c r="O690" s="47" t="e">
        <f>#REF!+#REF!</f>
        <v>#REF!</v>
      </c>
      <c r="P690" s="47" t="e">
        <f>#REF!+#REF!</f>
        <v>#REF!</v>
      </c>
      <c r="Q690" s="47" t="e">
        <f>#REF!+#REF!</f>
        <v>#REF!</v>
      </c>
      <c r="R690" s="47" t="e">
        <f>#REF!+#REF!</f>
        <v>#REF!</v>
      </c>
      <c r="S690" s="47" t="e">
        <f>#REF!+#REF!</f>
        <v>#REF!</v>
      </c>
      <c r="T690" s="47" t="e">
        <f>#REF!+#REF!</f>
        <v>#REF!</v>
      </c>
      <c r="U690" s="47" t="e">
        <f>#REF!+#REF!</f>
        <v>#REF!</v>
      </c>
      <c r="V690" s="47" t="e">
        <f>#REF!+#REF!</f>
        <v>#REF!</v>
      </c>
      <c r="W690" s="47" t="e">
        <f>#REF!+#REF!</f>
        <v>#REF!</v>
      </c>
      <c r="X690" s="47" t="e">
        <f>#REF!+#REF!</f>
        <v>#REF!</v>
      </c>
      <c r="Y690" s="47" t="e">
        <f>#REF!+#REF!</f>
        <v>#REF!</v>
      </c>
    </row>
    <row r="691" spans="1:25" ht="15.75" x14ac:dyDescent="0.25">
      <c r="A691" s="17">
        <v>24</v>
      </c>
      <c r="B691" s="47" t="e">
        <f>#REF!+#REF!</f>
        <v>#REF!</v>
      </c>
      <c r="C691" s="47" t="e">
        <f>#REF!+#REF!</f>
        <v>#REF!</v>
      </c>
      <c r="D691" s="47" t="e">
        <f>#REF!+#REF!</f>
        <v>#REF!</v>
      </c>
      <c r="E691" s="47" t="e">
        <f>#REF!+#REF!</f>
        <v>#REF!</v>
      </c>
      <c r="F691" s="47" t="e">
        <f>#REF!+#REF!</f>
        <v>#REF!</v>
      </c>
      <c r="G691" s="47" t="e">
        <f>#REF!+#REF!</f>
        <v>#REF!</v>
      </c>
      <c r="H691" s="47" t="e">
        <f>#REF!+#REF!</f>
        <v>#REF!</v>
      </c>
      <c r="I691" s="47" t="e">
        <f>#REF!+#REF!</f>
        <v>#REF!</v>
      </c>
      <c r="J691" s="47" t="e">
        <f>#REF!+#REF!</f>
        <v>#REF!</v>
      </c>
      <c r="K691" s="47" t="e">
        <f>#REF!+#REF!</f>
        <v>#REF!</v>
      </c>
      <c r="L691" s="47" t="e">
        <f>#REF!+#REF!</f>
        <v>#REF!</v>
      </c>
      <c r="M691" s="47" t="e">
        <f>#REF!+#REF!</f>
        <v>#REF!</v>
      </c>
      <c r="N691" s="47" t="e">
        <f>#REF!+#REF!</f>
        <v>#REF!</v>
      </c>
      <c r="O691" s="47" t="e">
        <f>#REF!+#REF!</f>
        <v>#REF!</v>
      </c>
      <c r="P691" s="47" t="e">
        <f>#REF!+#REF!</f>
        <v>#REF!</v>
      </c>
      <c r="Q691" s="47" t="e">
        <f>#REF!+#REF!</f>
        <v>#REF!</v>
      </c>
      <c r="R691" s="47" t="e">
        <f>#REF!+#REF!</f>
        <v>#REF!</v>
      </c>
      <c r="S691" s="47" t="e">
        <f>#REF!+#REF!</f>
        <v>#REF!</v>
      </c>
      <c r="T691" s="47" t="e">
        <f>#REF!+#REF!</f>
        <v>#REF!</v>
      </c>
      <c r="U691" s="47" t="e">
        <f>#REF!+#REF!</f>
        <v>#REF!</v>
      </c>
      <c r="V691" s="47" t="e">
        <f>#REF!+#REF!</f>
        <v>#REF!</v>
      </c>
      <c r="W691" s="47" t="e">
        <f>#REF!+#REF!</f>
        <v>#REF!</v>
      </c>
      <c r="X691" s="47" t="e">
        <f>#REF!+#REF!</f>
        <v>#REF!</v>
      </c>
      <c r="Y691" s="47" t="e">
        <f>#REF!+#REF!</f>
        <v>#REF!</v>
      </c>
    </row>
    <row r="692" spans="1:25" ht="15.75" x14ac:dyDescent="0.25">
      <c r="A692" s="17">
        <v>25</v>
      </c>
      <c r="B692" s="47" t="e">
        <f>#REF!+#REF!</f>
        <v>#REF!</v>
      </c>
      <c r="C692" s="47" t="e">
        <f>#REF!+#REF!</f>
        <v>#REF!</v>
      </c>
      <c r="D692" s="47" t="e">
        <f>#REF!+#REF!</f>
        <v>#REF!</v>
      </c>
      <c r="E692" s="47" t="e">
        <f>#REF!+#REF!</f>
        <v>#REF!</v>
      </c>
      <c r="F692" s="47" t="e">
        <f>#REF!+#REF!</f>
        <v>#REF!</v>
      </c>
      <c r="G692" s="47" t="e">
        <f>#REF!+#REF!</f>
        <v>#REF!</v>
      </c>
      <c r="H692" s="47" t="e">
        <f>#REF!+#REF!</f>
        <v>#REF!</v>
      </c>
      <c r="I692" s="47" t="e">
        <f>#REF!+#REF!</f>
        <v>#REF!</v>
      </c>
      <c r="J692" s="47" t="e">
        <f>#REF!+#REF!</f>
        <v>#REF!</v>
      </c>
      <c r="K692" s="47" t="e">
        <f>#REF!+#REF!</f>
        <v>#REF!</v>
      </c>
      <c r="L692" s="47" t="e">
        <f>#REF!+#REF!</f>
        <v>#REF!</v>
      </c>
      <c r="M692" s="47" t="e">
        <f>#REF!+#REF!</f>
        <v>#REF!</v>
      </c>
      <c r="N692" s="47" t="e">
        <f>#REF!+#REF!</f>
        <v>#REF!</v>
      </c>
      <c r="O692" s="47" t="e">
        <f>#REF!+#REF!</f>
        <v>#REF!</v>
      </c>
      <c r="P692" s="47" t="e">
        <f>#REF!+#REF!</f>
        <v>#REF!</v>
      </c>
      <c r="Q692" s="47" t="e">
        <f>#REF!+#REF!</f>
        <v>#REF!</v>
      </c>
      <c r="R692" s="47" t="e">
        <f>#REF!+#REF!</f>
        <v>#REF!</v>
      </c>
      <c r="S692" s="47" t="e">
        <f>#REF!+#REF!</f>
        <v>#REF!</v>
      </c>
      <c r="T692" s="47" t="e">
        <f>#REF!+#REF!</f>
        <v>#REF!</v>
      </c>
      <c r="U692" s="47" t="e">
        <f>#REF!+#REF!</f>
        <v>#REF!</v>
      </c>
      <c r="V692" s="47" t="e">
        <f>#REF!+#REF!</f>
        <v>#REF!</v>
      </c>
      <c r="W692" s="47" t="e">
        <f>#REF!+#REF!</f>
        <v>#REF!</v>
      </c>
      <c r="X692" s="47" t="e">
        <f>#REF!+#REF!</f>
        <v>#REF!</v>
      </c>
      <c r="Y692" s="47" t="e">
        <f>#REF!+#REF!</f>
        <v>#REF!</v>
      </c>
    </row>
    <row r="693" spans="1:25" ht="15.75" x14ac:dyDescent="0.25">
      <c r="A693" s="17">
        <v>26</v>
      </c>
      <c r="B693" s="47" t="e">
        <f>#REF!+#REF!</f>
        <v>#REF!</v>
      </c>
      <c r="C693" s="47" t="e">
        <f>#REF!+#REF!</f>
        <v>#REF!</v>
      </c>
      <c r="D693" s="47" t="e">
        <f>#REF!+#REF!</f>
        <v>#REF!</v>
      </c>
      <c r="E693" s="47" t="e">
        <f>#REF!+#REF!</f>
        <v>#REF!</v>
      </c>
      <c r="F693" s="47" t="e">
        <f>#REF!+#REF!</f>
        <v>#REF!</v>
      </c>
      <c r="G693" s="47" t="e">
        <f>#REF!+#REF!</f>
        <v>#REF!</v>
      </c>
      <c r="H693" s="47" t="e">
        <f>#REF!+#REF!</f>
        <v>#REF!</v>
      </c>
      <c r="I693" s="47" t="e">
        <f>#REF!+#REF!</f>
        <v>#REF!</v>
      </c>
      <c r="J693" s="47" t="e">
        <f>#REF!+#REF!</f>
        <v>#REF!</v>
      </c>
      <c r="K693" s="47" t="e">
        <f>#REF!+#REF!</f>
        <v>#REF!</v>
      </c>
      <c r="L693" s="47" t="e">
        <f>#REF!+#REF!</f>
        <v>#REF!</v>
      </c>
      <c r="M693" s="47" t="e">
        <f>#REF!+#REF!</f>
        <v>#REF!</v>
      </c>
      <c r="N693" s="47" t="e">
        <f>#REF!+#REF!</f>
        <v>#REF!</v>
      </c>
      <c r="O693" s="47" t="e">
        <f>#REF!+#REF!</f>
        <v>#REF!</v>
      </c>
      <c r="P693" s="47" t="e">
        <f>#REF!+#REF!</f>
        <v>#REF!</v>
      </c>
      <c r="Q693" s="47" t="e">
        <f>#REF!+#REF!</f>
        <v>#REF!</v>
      </c>
      <c r="R693" s="47" t="e">
        <f>#REF!+#REF!</f>
        <v>#REF!</v>
      </c>
      <c r="S693" s="47" t="e">
        <f>#REF!+#REF!</f>
        <v>#REF!</v>
      </c>
      <c r="T693" s="47" t="e">
        <f>#REF!+#REF!</f>
        <v>#REF!</v>
      </c>
      <c r="U693" s="47" t="e">
        <f>#REF!+#REF!</f>
        <v>#REF!</v>
      </c>
      <c r="V693" s="47" t="e">
        <f>#REF!+#REF!</f>
        <v>#REF!</v>
      </c>
      <c r="W693" s="47" t="e">
        <f>#REF!+#REF!</f>
        <v>#REF!</v>
      </c>
      <c r="X693" s="47" t="e">
        <f>#REF!+#REF!</f>
        <v>#REF!</v>
      </c>
      <c r="Y693" s="47" t="e">
        <f>#REF!+#REF!</f>
        <v>#REF!</v>
      </c>
    </row>
    <row r="694" spans="1:25" ht="15.75" x14ac:dyDescent="0.25">
      <c r="A694" s="17">
        <v>27</v>
      </c>
      <c r="B694" s="47" t="e">
        <f>#REF!+#REF!</f>
        <v>#REF!</v>
      </c>
      <c r="C694" s="47" t="e">
        <f>#REF!+#REF!</f>
        <v>#REF!</v>
      </c>
      <c r="D694" s="47" t="e">
        <f>#REF!+#REF!</f>
        <v>#REF!</v>
      </c>
      <c r="E694" s="47" t="e">
        <f>#REF!+#REF!</f>
        <v>#REF!</v>
      </c>
      <c r="F694" s="47" t="e">
        <f>#REF!+#REF!</f>
        <v>#REF!</v>
      </c>
      <c r="G694" s="47" t="e">
        <f>#REF!+#REF!</f>
        <v>#REF!</v>
      </c>
      <c r="H694" s="47" t="e">
        <f>#REF!+#REF!</f>
        <v>#REF!</v>
      </c>
      <c r="I694" s="47" t="e">
        <f>#REF!+#REF!</f>
        <v>#REF!</v>
      </c>
      <c r="J694" s="47" t="e">
        <f>#REF!+#REF!</f>
        <v>#REF!</v>
      </c>
      <c r="K694" s="47" t="e">
        <f>#REF!+#REF!</f>
        <v>#REF!</v>
      </c>
      <c r="L694" s="47" t="e">
        <f>#REF!+#REF!</f>
        <v>#REF!</v>
      </c>
      <c r="M694" s="47" t="e">
        <f>#REF!+#REF!</f>
        <v>#REF!</v>
      </c>
      <c r="N694" s="47" t="e">
        <f>#REF!+#REF!</f>
        <v>#REF!</v>
      </c>
      <c r="O694" s="47" t="e">
        <f>#REF!+#REF!</f>
        <v>#REF!</v>
      </c>
      <c r="P694" s="47" t="e">
        <f>#REF!+#REF!</f>
        <v>#REF!</v>
      </c>
      <c r="Q694" s="47" t="e">
        <f>#REF!+#REF!</f>
        <v>#REF!</v>
      </c>
      <c r="R694" s="47" t="e">
        <f>#REF!+#REF!</f>
        <v>#REF!</v>
      </c>
      <c r="S694" s="47" t="e">
        <f>#REF!+#REF!</f>
        <v>#REF!</v>
      </c>
      <c r="T694" s="47" t="e">
        <f>#REF!+#REF!</f>
        <v>#REF!</v>
      </c>
      <c r="U694" s="47" t="e">
        <f>#REF!+#REF!</f>
        <v>#REF!</v>
      </c>
      <c r="V694" s="47" t="e">
        <f>#REF!+#REF!</f>
        <v>#REF!</v>
      </c>
      <c r="W694" s="47" t="e">
        <f>#REF!+#REF!</f>
        <v>#REF!</v>
      </c>
      <c r="X694" s="47" t="e">
        <f>#REF!+#REF!</f>
        <v>#REF!</v>
      </c>
      <c r="Y694" s="47" t="e">
        <f>#REF!+#REF!</f>
        <v>#REF!</v>
      </c>
    </row>
    <row r="695" spans="1:25" ht="15.75" x14ac:dyDescent="0.25">
      <c r="A695" s="17">
        <v>28</v>
      </c>
      <c r="B695" s="47" t="e">
        <f>#REF!+#REF!</f>
        <v>#REF!</v>
      </c>
      <c r="C695" s="47" t="e">
        <f>#REF!+#REF!</f>
        <v>#REF!</v>
      </c>
      <c r="D695" s="47" t="e">
        <f>#REF!+#REF!</f>
        <v>#REF!</v>
      </c>
      <c r="E695" s="47" t="e">
        <f>#REF!+#REF!</f>
        <v>#REF!</v>
      </c>
      <c r="F695" s="47" t="e">
        <f>#REF!+#REF!</f>
        <v>#REF!</v>
      </c>
      <c r="G695" s="47" t="e">
        <f>#REF!+#REF!</f>
        <v>#REF!</v>
      </c>
      <c r="H695" s="47" t="e">
        <f>#REF!+#REF!</f>
        <v>#REF!</v>
      </c>
      <c r="I695" s="47" t="e">
        <f>#REF!+#REF!</f>
        <v>#REF!</v>
      </c>
      <c r="J695" s="47" t="e">
        <f>#REF!+#REF!</f>
        <v>#REF!</v>
      </c>
      <c r="K695" s="47" t="e">
        <f>#REF!+#REF!</f>
        <v>#REF!</v>
      </c>
      <c r="L695" s="47" t="e">
        <f>#REF!+#REF!</f>
        <v>#REF!</v>
      </c>
      <c r="M695" s="47" t="e">
        <f>#REF!+#REF!</f>
        <v>#REF!</v>
      </c>
      <c r="N695" s="47" t="e">
        <f>#REF!+#REF!</f>
        <v>#REF!</v>
      </c>
      <c r="O695" s="47" t="e">
        <f>#REF!+#REF!</f>
        <v>#REF!</v>
      </c>
      <c r="P695" s="47" t="e">
        <f>#REF!+#REF!</f>
        <v>#REF!</v>
      </c>
      <c r="Q695" s="47" t="e">
        <f>#REF!+#REF!</f>
        <v>#REF!</v>
      </c>
      <c r="R695" s="47" t="e">
        <f>#REF!+#REF!</f>
        <v>#REF!</v>
      </c>
      <c r="S695" s="47" t="e">
        <f>#REF!+#REF!</f>
        <v>#REF!</v>
      </c>
      <c r="T695" s="47" t="e">
        <f>#REF!+#REF!</f>
        <v>#REF!</v>
      </c>
      <c r="U695" s="47" t="e">
        <f>#REF!+#REF!</f>
        <v>#REF!</v>
      </c>
      <c r="V695" s="47" t="e">
        <f>#REF!+#REF!</f>
        <v>#REF!</v>
      </c>
      <c r="W695" s="47" t="e">
        <f>#REF!+#REF!</f>
        <v>#REF!</v>
      </c>
      <c r="X695" s="47" t="e">
        <f>#REF!+#REF!</f>
        <v>#REF!</v>
      </c>
      <c r="Y695" s="47" t="e">
        <f>#REF!+#REF!</f>
        <v>#REF!</v>
      </c>
    </row>
    <row r="696" spans="1:25" ht="15.75" x14ac:dyDescent="0.25">
      <c r="A696" s="17">
        <v>29</v>
      </c>
      <c r="B696" s="47" t="e">
        <f>#REF!+#REF!</f>
        <v>#REF!</v>
      </c>
      <c r="C696" s="47" t="e">
        <f>#REF!+#REF!</f>
        <v>#REF!</v>
      </c>
      <c r="D696" s="47" t="e">
        <f>#REF!+#REF!</f>
        <v>#REF!</v>
      </c>
      <c r="E696" s="47" t="e">
        <f>#REF!+#REF!</f>
        <v>#REF!</v>
      </c>
      <c r="F696" s="47" t="e">
        <f>#REF!+#REF!</f>
        <v>#REF!</v>
      </c>
      <c r="G696" s="47" t="e">
        <f>#REF!+#REF!</f>
        <v>#REF!</v>
      </c>
      <c r="H696" s="47" t="e">
        <f>#REF!+#REF!</f>
        <v>#REF!</v>
      </c>
      <c r="I696" s="47" t="e">
        <f>#REF!+#REF!</f>
        <v>#REF!</v>
      </c>
      <c r="J696" s="47" t="e">
        <f>#REF!+#REF!</f>
        <v>#REF!</v>
      </c>
      <c r="K696" s="47" t="e">
        <f>#REF!+#REF!</f>
        <v>#REF!</v>
      </c>
      <c r="L696" s="47" t="e">
        <f>#REF!+#REF!</f>
        <v>#REF!</v>
      </c>
      <c r="M696" s="47" t="e">
        <f>#REF!+#REF!</f>
        <v>#REF!</v>
      </c>
      <c r="N696" s="47" t="e">
        <f>#REF!+#REF!</f>
        <v>#REF!</v>
      </c>
      <c r="O696" s="47" t="e">
        <f>#REF!+#REF!</f>
        <v>#REF!</v>
      </c>
      <c r="P696" s="47" t="e">
        <f>#REF!+#REF!</f>
        <v>#REF!</v>
      </c>
      <c r="Q696" s="47" t="e">
        <f>#REF!+#REF!</f>
        <v>#REF!</v>
      </c>
      <c r="R696" s="47" t="e">
        <f>#REF!+#REF!</f>
        <v>#REF!</v>
      </c>
      <c r="S696" s="47" t="e">
        <f>#REF!+#REF!</f>
        <v>#REF!</v>
      </c>
      <c r="T696" s="47" t="e">
        <f>#REF!+#REF!</f>
        <v>#REF!</v>
      </c>
      <c r="U696" s="47" t="e">
        <f>#REF!+#REF!</f>
        <v>#REF!</v>
      </c>
      <c r="V696" s="47" t="e">
        <f>#REF!+#REF!</f>
        <v>#REF!</v>
      </c>
      <c r="W696" s="47" t="e">
        <f>#REF!+#REF!</f>
        <v>#REF!</v>
      </c>
      <c r="X696" s="47" t="e">
        <f>#REF!+#REF!</f>
        <v>#REF!</v>
      </c>
      <c r="Y696" s="47" t="e">
        <f>#REF!+#REF!</f>
        <v>#REF!</v>
      </c>
    </row>
    <row r="697" spans="1:25" ht="15.75" x14ac:dyDescent="0.25">
      <c r="A697" s="17">
        <v>30</v>
      </c>
      <c r="B697" s="47" t="e">
        <f>#REF!+#REF!</f>
        <v>#REF!</v>
      </c>
      <c r="C697" s="47" t="e">
        <f>#REF!+#REF!</f>
        <v>#REF!</v>
      </c>
      <c r="D697" s="47" t="e">
        <f>#REF!+#REF!</f>
        <v>#REF!</v>
      </c>
      <c r="E697" s="47" t="e">
        <f>#REF!+#REF!</f>
        <v>#REF!</v>
      </c>
      <c r="F697" s="47" t="e">
        <f>#REF!+#REF!</f>
        <v>#REF!</v>
      </c>
      <c r="G697" s="47" t="e">
        <f>#REF!+#REF!</f>
        <v>#REF!</v>
      </c>
      <c r="H697" s="47" t="e">
        <f>#REF!+#REF!</f>
        <v>#REF!</v>
      </c>
      <c r="I697" s="47" t="e">
        <f>#REF!+#REF!</f>
        <v>#REF!</v>
      </c>
      <c r="J697" s="47" t="e">
        <f>#REF!+#REF!</f>
        <v>#REF!</v>
      </c>
      <c r="K697" s="47" t="e">
        <f>#REF!+#REF!</f>
        <v>#REF!</v>
      </c>
      <c r="L697" s="47" t="e">
        <f>#REF!+#REF!</f>
        <v>#REF!</v>
      </c>
      <c r="M697" s="47" t="e">
        <f>#REF!+#REF!</f>
        <v>#REF!</v>
      </c>
      <c r="N697" s="47" t="e">
        <f>#REF!+#REF!</f>
        <v>#REF!</v>
      </c>
      <c r="O697" s="47" t="e">
        <f>#REF!+#REF!</f>
        <v>#REF!</v>
      </c>
      <c r="P697" s="47" t="e">
        <f>#REF!+#REF!</f>
        <v>#REF!</v>
      </c>
      <c r="Q697" s="47" t="e">
        <f>#REF!+#REF!</f>
        <v>#REF!</v>
      </c>
      <c r="R697" s="47" t="e">
        <f>#REF!+#REF!</f>
        <v>#REF!</v>
      </c>
      <c r="S697" s="47" t="e">
        <f>#REF!+#REF!</f>
        <v>#REF!</v>
      </c>
      <c r="T697" s="47" t="e">
        <f>#REF!+#REF!</f>
        <v>#REF!</v>
      </c>
      <c r="U697" s="47" t="e">
        <f>#REF!+#REF!</f>
        <v>#REF!</v>
      </c>
      <c r="V697" s="47" t="e">
        <f>#REF!+#REF!</f>
        <v>#REF!</v>
      </c>
      <c r="W697" s="47" t="e">
        <f>#REF!+#REF!</f>
        <v>#REF!</v>
      </c>
      <c r="X697" s="47" t="e">
        <f>#REF!+#REF!</f>
        <v>#REF!</v>
      </c>
      <c r="Y697" s="47" t="e">
        <f>#REF!+#REF!</f>
        <v>#REF!</v>
      </c>
    </row>
    <row r="698" spans="1:25" ht="15.75" hidden="1" x14ac:dyDescent="0.25">
      <c r="A698" s="17">
        <v>31</v>
      </c>
      <c r="B698" s="47" t="e">
        <f>#REF!+#REF!</f>
        <v>#REF!</v>
      </c>
      <c r="C698" s="47" t="e">
        <f>#REF!+#REF!</f>
        <v>#REF!</v>
      </c>
      <c r="D698" s="47" t="e">
        <f>#REF!+#REF!</f>
        <v>#REF!</v>
      </c>
      <c r="E698" s="47" t="e">
        <f>#REF!+#REF!</f>
        <v>#REF!</v>
      </c>
      <c r="F698" s="47" t="e">
        <f>#REF!+#REF!</f>
        <v>#REF!</v>
      </c>
      <c r="G698" s="47" t="e">
        <f>#REF!+#REF!</f>
        <v>#REF!</v>
      </c>
      <c r="H698" s="47" t="e">
        <f>#REF!+#REF!</f>
        <v>#REF!</v>
      </c>
      <c r="I698" s="47" t="e">
        <f>#REF!+#REF!</f>
        <v>#REF!</v>
      </c>
      <c r="J698" s="47" t="e">
        <f>#REF!+#REF!</f>
        <v>#REF!</v>
      </c>
      <c r="K698" s="47" t="e">
        <f>#REF!+#REF!</f>
        <v>#REF!</v>
      </c>
      <c r="L698" s="47" t="e">
        <f>#REF!+#REF!</f>
        <v>#REF!</v>
      </c>
      <c r="M698" s="47" t="e">
        <f>#REF!+#REF!</f>
        <v>#REF!</v>
      </c>
      <c r="N698" s="47" t="e">
        <f>#REF!+#REF!</f>
        <v>#REF!</v>
      </c>
      <c r="O698" s="47" t="e">
        <f>#REF!+#REF!</f>
        <v>#REF!</v>
      </c>
      <c r="P698" s="47" t="e">
        <f>#REF!+#REF!</f>
        <v>#REF!</v>
      </c>
      <c r="Q698" s="47" t="e">
        <f>#REF!+#REF!</f>
        <v>#REF!</v>
      </c>
      <c r="R698" s="47" t="e">
        <f>#REF!+#REF!</f>
        <v>#REF!</v>
      </c>
      <c r="S698" s="47" t="e">
        <f>#REF!+#REF!</f>
        <v>#REF!</v>
      </c>
      <c r="T698" s="47" t="e">
        <f>#REF!+#REF!</f>
        <v>#REF!</v>
      </c>
      <c r="U698" s="47" t="e">
        <f>#REF!+#REF!</f>
        <v>#REF!</v>
      </c>
      <c r="V698" s="47" t="e">
        <f>#REF!+#REF!</f>
        <v>#REF!</v>
      </c>
      <c r="W698" s="47" t="e">
        <f>#REF!+#REF!</f>
        <v>#REF!</v>
      </c>
      <c r="X698" s="47" t="e">
        <f>#REF!+#REF!</f>
        <v>#REF!</v>
      </c>
      <c r="Y698" s="47" t="e">
        <f>#REF!+#REF!</f>
        <v>#REF!</v>
      </c>
    </row>
    <row r="699" spans="1:25" ht="15.75" x14ac:dyDescent="0.25">
      <c r="A699" s="2"/>
    </row>
    <row r="700" spans="1:25" ht="15.75" x14ac:dyDescent="0.25">
      <c r="A700" s="136" t="s">
        <v>32</v>
      </c>
      <c r="B700" s="136" t="s">
        <v>84</v>
      </c>
      <c r="C700" s="136"/>
      <c r="D700" s="136"/>
      <c r="E700" s="136"/>
      <c r="F700" s="136"/>
      <c r="G700" s="136"/>
      <c r="H700" s="136"/>
      <c r="I700" s="136"/>
      <c r="J700" s="136"/>
      <c r="K700" s="136"/>
      <c r="L700" s="136"/>
      <c r="M700" s="136"/>
      <c r="N700" s="136"/>
      <c r="O700" s="136"/>
      <c r="P700" s="136"/>
      <c r="Q700" s="136"/>
      <c r="R700" s="136"/>
      <c r="S700" s="136"/>
      <c r="T700" s="136"/>
      <c r="U700" s="136"/>
      <c r="V700" s="136"/>
      <c r="W700" s="136"/>
      <c r="X700" s="136"/>
      <c r="Y700" s="136"/>
    </row>
    <row r="701" spans="1:25" s="25" customFormat="1" ht="25.5" x14ac:dyDescent="0.2">
      <c r="A701" s="136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7" t="e">
        <f>#REF!+#REF!</f>
        <v>#REF!</v>
      </c>
      <c r="D702" s="47" t="e">
        <f>#REF!+#REF!</f>
        <v>#REF!</v>
      </c>
      <c r="E702" s="47" t="e">
        <f>#REF!+#REF!</f>
        <v>#REF!</v>
      </c>
      <c r="F702" s="47" t="e">
        <f>#REF!+#REF!</f>
        <v>#REF!</v>
      </c>
      <c r="G702" s="47" t="e">
        <f>#REF!+#REF!</f>
        <v>#REF!</v>
      </c>
      <c r="H702" s="47" t="e">
        <f>#REF!+#REF!</f>
        <v>#REF!</v>
      </c>
      <c r="I702" s="47" t="e">
        <f>#REF!+#REF!</f>
        <v>#REF!</v>
      </c>
      <c r="J702" s="47" t="e">
        <f>#REF!+#REF!</f>
        <v>#REF!</v>
      </c>
      <c r="K702" s="47" t="e">
        <f>#REF!+#REF!</f>
        <v>#REF!</v>
      </c>
      <c r="L702" s="47" t="e">
        <f>#REF!+#REF!</f>
        <v>#REF!</v>
      </c>
      <c r="M702" s="47" t="e">
        <f>#REF!+#REF!</f>
        <v>#REF!</v>
      </c>
      <c r="N702" s="47" t="e">
        <f>#REF!+#REF!</f>
        <v>#REF!</v>
      </c>
      <c r="O702" s="47" t="e">
        <f>#REF!+#REF!</f>
        <v>#REF!</v>
      </c>
      <c r="P702" s="47" t="e">
        <f>#REF!+#REF!</f>
        <v>#REF!</v>
      </c>
      <c r="Q702" s="47" t="e">
        <f>#REF!+#REF!</f>
        <v>#REF!</v>
      </c>
      <c r="R702" s="47" t="e">
        <f>#REF!+#REF!</f>
        <v>#REF!</v>
      </c>
      <c r="S702" s="47" t="e">
        <f>#REF!+#REF!</f>
        <v>#REF!</v>
      </c>
      <c r="T702" s="47" t="e">
        <f>#REF!+#REF!</f>
        <v>#REF!</v>
      </c>
      <c r="U702" s="47" t="e">
        <f>#REF!+#REF!</f>
        <v>#REF!</v>
      </c>
      <c r="V702" s="47" t="e">
        <f>#REF!+#REF!</f>
        <v>#REF!</v>
      </c>
      <c r="W702" s="47" t="e">
        <f>#REF!+#REF!</f>
        <v>#REF!</v>
      </c>
      <c r="X702" s="47" t="e">
        <f>#REF!+#REF!</f>
        <v>#REF!</v>
      </c>
      <c r="Y702" s="47" t="e">
        <f>#REF!+#REF!</f>
        <v>#REF!</v>
      </c>
    </row>
    <row r="703" spans="1:25" ht="15.75" x14ac:dyDescent="0.25">
      <c r="A703" s="17">
        <v>2</v>
      </c>
      <c r="B703" s="47" t="e">
        <f>#REF!+#REF!</f>
        <v>#REF!</v>
      </c>
      <c r="C703" s="47" t="e">
        <f>#REF!+#REF!</f>
        <v>#REF!</v>
      </c>
      <c r="D703" s="47" t="e">
        <f>#REF!+#REF!</f>
        <v>#REF!</v>
      </c>
      <c r="E703" s="47" t="e">
        <f>#REF!+#REF!</f>
        <v>#REF!</v>
      </c>
      <c r="F703" s="47" t="e">
        <f>#REF!+#REF!</f>
        <v>#REF!</v>
      </c>
      <c r="G703" s="47" t="e">
        <f>#REF!+#REF!</f>
        <v>#REF!</v>
      </c>
      <c r="H703" s="47" t="e">
        <f>#REF!+#REF!</f>
        <v>#REF!</v>
      </c>
      <c r="I703" s="47" t="e">
        <f>#REF!+#REF!</f>
        <v>#REF!</v>
      </c>
      <c r="J703" s="47" t="e">
        <f>#REF!+#REF!</f>
        <v>#REF!</v>
      </c>
      <c r="K703" s="47" t="e">
        <f>#REF!+#REF!</f>
        <v>#REF!</v>
      </c>
      <c r="L703" s="47" t="e">
        <f>#REF!+#REF!</f>
        <v>#REF!</v>
      </c>
      <c r="M703" s="47" t="e">
        <f>#REF!+#REF!</f>
        <v>#REF!</v>
      </c>
      <c r="N703" s="47" t="e">
        <f>#REF!+#REF!</f>
        <v>#REF!</v>
      </c>
      <c r="O703" s="47" t="e">
        <f>#REF!+#REF!</f>
        <v>#REF!</v>
      </c>
      <c r="P703" s="47" t="e">
        <f>#REF!+#REF!</f>
        <v>#REF!</v>
      </c>
      <c r="Q703" s="47" t="e">
        <f>#REF!+#REF!</f>
        <v>#REF!</v>
      </c>
      <c r="R703" s="47" t="e">
        <f>#REF!+#REF!</f>
        <v>#REF!</v>
      </c>
      <c r="S703" s="47" t="e">
        <f>#REF!+#REF!</f>
        <v>#REF!</v>
      </c>
      <c r="T703" s="47" t="e">
        <f>#REF!+#REF!</f>
        <v>#REF!</v>
      </c>
      <c r="U703" s="47" t="e">
        <f>#REF!+#REF!</f>
        <v>#REF!</v>
      </c>
      <c r="V703" s="47" t="e">
        <f>#REF!+#REF!</f>
        <v>#REF!</v>
      </c>
      <c r="W703" s="47" t="e">
        <f>#REF!+#REF!</f>
        <v>#REF!</v>
      </c>
      <c r="X703" s="47" t="e">
        <f>#REF!+#REF!</f>
        <v>#REF!</v>
      </c>
      <c r="Y703" s="47" t="e">
        <f>#REF!+#REF!</f>
        <v>#REF!</v>
      </c>
    </row>
    <row r="704" spans="1:25" ht="15.75" x14ac:dyDescent="0.25">
      <c r="A704" s="17">
        <v>3</v>
      </c>
      <c r="B704" s="47" t="e">
        <f>#REF!+#REF!</f>
        <v>#REF!</v>
      </c>
      <c r="C704" s="47" t="e">
        <f>#REF!+#REF!</f>
        <v>#REF!</v>
      </c>
      <c r="D704" s="47" t="e">
        <f>#REF!+#REF!</f>
        <v>#REF!</v>
      </c>
      <c r="E704" s="47" t="e">
        <f>#REF!+#REF!</f>
        <v>#REF!</v>
      </c>
      <c r="F704" s="47" t="e">
        <f>#REF!+#REF!</f>
        <v>#REF!</v>
      </c>
      <c r="G704" s="47" t="e">
        <f>#REF!+#REF!</f>
        <v>#REF!</v>
      </c>
      <c r="H704" s="47" t="e">
        <f>#REF!+#REF!</f>
        <v>#REF!</v>
      </c>
      <c r="I704" s="47" t="e">
        <f>#REF!+#REF!</f>
        <v>#REF!</v>
      </c>
      <c r="J704" s="47" t="e">
        <f>#REF!+#REF!</f>
        <v>#REF!</v>
      </c>
      <c r="K704" s="47" t="e">
        <f>#REF!+#REF!</f>
        <v>#REF!</v>
      </c>
      <c r="L704" s="47" t="e">
        <f>#REF!+#REF!</f>
        <v>#REF!</v>
      </c>
      <c r="M704" s="47" t="e">
        <f>#REF!+#REF!</f>
        <v>#REF!</v>
      </c>
      <c r="N704" s="47" t="e">
        <f>#REF!+#REF!</f>
        <v>#REF!</v>
      </c>
      <c r="O704" s="47" t="e">
        <f>#REF!+#REF!</f>
        <v>#REF!</v>
      </c>
      <c r="P704" s="47" t="e">
        <f>#REF!+#REF!</f>
        <v>#REF!</v>
      </c>
      <c r="Q704" s="47" t="e">
        <f>#REF!+#REF!</f>
        <v>#REF!</v>
      </c>
      <c r="R704" s="47" t="e">
        <f>#REF!+#REF!</f>
        <v>#REF!</v>
      </c>
      <c r="S704" s="47" t="e">
        <f>#REF!+#REF!</f>
        <v>#REF!</v>
      </c>
      <c r="T704" s="47" t="e">
        <f>#REF!+#REF!</f>
        <v>#REF!</v>
      </c>
      <c r="U704" s="47" t="e">
        <f>#REF!+#REF!</f>
        <v>#REF!</v>
      </c>
      <c r="V704" s="47" t="e">
        <f>#REF!+#REF!</f>
        <v>#REF!</v>
      </c>
      <c r="W704" s="47" t="e">
        <f>#REF!+#REF!</f>
        <v>#REF!</v>
      </c>
      <c r="X704" s="47" t="e">
        <f>#REF!+#REF!</f>
        <v>#REF!</v>
      </c>
      <c r="Y704" s="47" t="e">
        <f>#REF!+#REF!</f>
        <v>#REF!</v>
      </c>
    </row>
    <row r="705" spans="1:25" ht="15.75" x14ac:dyDescent="0.25">
      <c r="A705" s="17">
        <v>4</v>
      </c>
      <c r="B705" s="47" t="e">
        <f>#REF!+#REF!</f>
        <v>#REF!</v>
      </c>
      <c r="C705" s="47" t="e">
        <f>#REF!+#REF!</f>
        <v>#REF!</v>
      </c>
      <c r="D705" s="47" t="e">
        <f>#REF!+#REF!</f>
        <v>#REF!</v>
      </c>
      <c r="E705" s="47" t="e">
        <f>#REF!+#REF!</f>
        <v>#REF!</v>
      </c>
      <c r="F705" s="47" t="e">
        <f>#REF!+#REF!</f>
        <v>#REF!</v>
      </c>
      <c r="G705" s="47" t="e">
        <f>#REF!+#REF!</f>
        <v>#REF!</v>
      </c>
      <c r="H705" s="47" t="e">
        <f>#REF!+#REF!</f>
        <v>#REF!</v>
      </c>
      <c r="I705" s="47" t="e">
        <f>#REF!+#REF!</f>
        <v>#REF!</v>
      </c>
      <c r="J705" s="47" t="e">
        <f>#REF!+#REF!</f>
        <v>#REF!</v>
      </c>
      <c r="K705" s="47" t="e">
        <f>#REF!+#REF!</f>
        <v>#REF!</v>
      </c>
      <c r="L705" s="47" t="e">
        <f>#REF!+#REF!</f>
        <v>#REF!</v>
      </c>
      <c r="M705" s="47" t="e">
        <f>#REF!+#REF!</f>
        <v>#REF!</v>
      </c>
      <c r="N705" s="47" t="e">
        <f>#REF!+#REF!</f>
        <v>#REF!</v>
      </c>
      <c r="O705" s="47" t="e">
        <f>#REF!+#REF!</f>
        <v>#REF!</v>
      </c>
      <c r="P705" s="47" t="e">
        <f>#REF!+#REF!</f>
        <v>#REF!</v>
      </c>
      <c r="Q705" s="47" t="e">
        <f>#REF!+#REF!</f>
        <v>#REF!</v>
      </c>
      <c r="R705" s="47" t="e">
        <f>#REF!+#REF!</f>
        <v>#REF!</v>
      </c>
      <c r="S705" s="47" t="e">
        <f>#REF!+#REF!</f>
        <v>#REF!</v>
      </c>
      <c r="T705" s="47" t="e">
        <f>#REF!+#REF!</f>
        <v>#REF!</v>
      </c>
      <c r="U705" s="47" t="e">
        <f>#REF!+#REF!</f>
        <v>#REF!</v>
      </c>
      <c r="V705" s="47" t="e">
        <f>#REF!+#REF!</f>
        <v>#REF!</v>
      </c>
      <c r="W705" s="47" t="e">
        <f>#REF!+#REF!</f>
        <v>#REF!</v>
      </c>
      <c r="X705" s="47" t="e">
        <f>#REF!+#REF!</f>
        <v>#REF!</v>
      </c>
      <c r="Y705" s="47" t="e">
        <f>#REF!+#REF!</f>
        <v>#REF!</v>
      </c>
    </row>
    <row r="706" spans="1:25" ht="15.75" x14ac:dyDescent="0.25">
      <c r="A706" s="17">
        <v>5</v>
      </c>
      <c r="B706" s="47" t="e">
        <f>#REF!+#REF!</f>
        <v>#REF!</v>
      </c>
      <c r="C706" s="47" t="e">
        <f>#REF!+#REF!</f>
        <v>#REF!</v>
      </c>
      <c r="D706" s="47" t="e">
        <f>#REF!+#REF!</f>
        <v>#REF!</v>
      </c>
      <c r="E706" s="47" t="e">
        <f>#REF!+#REF!</f>
        <v>#REF!</v>
      </c>
      <c r="F706" s="47" t="e">
        <f>#REF!+#REF!</f>
        <v>#REF!</v>
      </c>
      <c r="G706" s="47" t="e">
        <f>#REF!+#REF!</f>
        <v>#REF!</v>
      </c>
      <c r="H706" s="47" t="e">
        <f>#REF!+#REF!</f>
        <v>#REF!</v>
      </c>
      <c r="I706" s="47" t="e">
        <f>#REF!+#REF!</f>
        <v>#REF!</v>
      </c>
      <c r="J706" s="47" t="e">
        <f>#REF!+#REF!</f>
        <v>#REF!</v>
      </c>
      <c r="K706" s="47" t="e">
        <f>#REF!+#REF!</f>
        <v>#REF!</v>
      </c>
      <c r="L706" s="47" t="e">
        <f>#REF!+#REF!</f>
        <v>#REF!</v>
      </c>
      <c r="M706" s="47" t="e">
        <f>#REF!+#REF!</f>
        <v>#REF!</v>
      </c>
      <c r="N706" s="47" t="e">
        <f>#REF!+#REF!</f>
        <v>#REF!</v>
      </c>
      <c r="O706" s="47" t="e">
        <f>#REF!+#REF!</f>
        <v>#REF!</v>
      </c>
      <c r="P706" s="47" t="e">
        <f>#REF!+#REF!</f>
        <v>#REF!</v>
      </c>
      <c r="Q706" s="47" t="e">
        <f>#REF!+#REF!</f>
        <v>#REF!</v>
      </c>
      <c r="R706" s="47" t="e">
        <f>#REF!+#REF!</f>
        <v>#REF!</v>
      </c>
      <c r="S706" s="47" t="e">
        <f>#REF!+#REF!</f>
        <v>#REF!</v>
      </c>
      <c r="T706" s="47" t="e">
        <f>#REF!+#REF!</f>
        <v>#REF!</v>
      </c>
      <c r="U706" s="47" t="e">
        <f>#REF!+#REF!</f>
        <v>#REF!</v>
      </c>
      <c r="V706" s="47" t="e">
        <f>#REF!+#REF!</f>
        <v>#REF!</v>
      </c>
      <c r="W706" s="47" t="e">
        <f>#REF!+#REF!</f>
        <v>#REF!</v>
      </c>
      <c r="X706" s="47" t="e">
        <f>#REF!+#REF!</f>
        <v>#REF!</v>
      </c>
      <c r="Y706" s="47" t="e">
        <f>#REF!+#REF!</f>
        <v>#REF!</v>
      </c>
    </row>
    <row r="707" spans="1:25" ht="15.75" x14ac:dyDescent="0.25">
      <c r="A707" s="17">
        <v>6</v>
      </c>
      <c r="B707" s="47" t="e">
        <f>#REF!+#REF!</f>
        <v>#REF!</v>
      </c>
      <c r="C707" s="47" t="e">
        <f>#REF!+#REF!</f>
        <v>#REF!</v>
      </c>
      <c r="D707" s="47" t="e">
        <f>#REF!+#REF!</f>
        <v>#REF!</v>
      </c>
      <c r="E707" s="47" t="e">
        <f>#REF!+#REF!</f>
        <v>#REF!</v>
      </c>
      <c r="F707" s="47" t="e">
        <f>#REF!+#REF!</f>
        <v>#REF!</v>
      </c>
      <c r="G707" s="47" t="e">
        <f>#REF!+#REF!</f>
        <v>#REF!</v>
      </c>
      <c r="H707" s="47" t="e">
        <f>#REF!+#REF!</f>
        <v>#REF!</v>
      </c>
      <c r="I707" s="47" t="e">
        <f>#REF!+#REF!</f>
        <v>#REF!</v>
      </c>
      <c r="J707" s="47" t="e">
        <f>#REF!+#REF!</f>
        <v>#REF!</v>
      </c>
      <c r="K707" s="47" t="e">
        <f>#REF!+#REF!</f>
        <v>#REF!</v>
      </c>
      <c r="L707" s="47" t="e">
        <f>#REF!+#REF!</f>
        <v>#REF!</v>
      </c>
      <c r="M707" s="47" t="e">
        <f>#REF!+#REF!</f>
        <v>#REF!</v>
      </c>
      <c r="N707" s="47" t="e">
        <f>#REF!+#REF!</f>
        <v>#REF!</v>
      </c>
      <c r="O707" s="47" t="e">
        <f>#REF!+#REF!</f>
        <v>#REF!</v>
      </c>
      <c r="P707" s="47" t="e">
        <f>#REF!+#REF!</f>
        <v>#REF!</v>
      </c>
      <c r="Q707" s="47" t="e">
        <f>#REF!+#REF!</f>
        <v>#REF!</v>
      </c>
      <c r="R707" s="47" t="e">
        <f>#REF!+#REF!</f>
        <v>#REF!</v>
      </c>
      <c r="S707" s="47" t="e">
        <f>#REF!+#REF!</f>
        <v>#REF!</v>
      </c>
      <c r="T707" s="47" t="e">
        <f>#REF!+#REF!</f>
        <v>#REF!</v>
      </c>
      <c r="U707" s="47" t="e">
        <f>#REF!+#REF!</f>
        <v>#REF!</v>
      </c>
      <c r="V707" s="47" t="e">
        <f>#REF!+#REF!</f>
        <v>#REF!</v>
      </c>
      <c r="W707" s="47" t="e">
        <f>#REF!+#REF!</f>
        <v>#REF!</v>
      </c>
      <c r="X707" s="47" t="e">
        <f>#REF!+#REF!</f>
        <v>#REF!</v>
      </c>
      <c r="Y707" s="47" t="e">
        <f>#REF!+#REF!</f>
        <v>#REF!</v>
      </c>
    </row>
    <row r="708" spans="1:25" ht="15.75" x14ac:dyDescent="0.25">
      <c r="A708" s="17">
        <v>7</v>
      </c>
      <c r="B708" s="47" t="e">
        <f>#REF!+#REF!</f>
        <v>#REF!</v>
      </c>
      <c r="C708" s="47" t="e">
        <f>#REF!+#REF!</f>
        <v>#REF!</v>
      </c>
      <c r="D708" s="47" t="e">
        <f>#REF!+#REF!</f>
        <v>#REF!</v>
      </c>
      <c r="E708" s="47" t="e">
        <f>#REF!+#REF!</f>
        <v>#REF!</v>
      </c>
      <c r="F708" s="47" t="e">
        <f>#REF!+#REF!</f>
        <v>#REF!</v>
      </c>
      <c r="G708" s="47" t="e">
        <f>#REF!+#REF!</f>
        <v>#REF!</v>
      </c>
      <c r="H708" s="47" t="e">
        <f>#REF!+#REF!</f>
        <v>#REF!</v>
      </c>
      <c r="I708" s="47" t="e">
        <f>#REF!+#REF!</f>
        <v>#REF!</v>
      </c>
      <c r="J708" s="47" t="e">
        <f>#REF!+#REF!</f>
        <v>#REF!</v>
      </c>
      <c r="K708" s="47" t="e">
        <f>#REF!+#REF!</f>
        <v>#REF!</v>
      </c>
      <c r="L708" s="47" t="e">
        <f>#REF!+#REF!</f>
        <v>#REF!</v>
      </c>
      <c r="M708" s="47" t="e">
        <f>#REF!+#REF!</f>
        <v>#REF!</v>
      </c>
      <c r="N708" s="47" t="e">
        <f>#REF!+#REF!</f>
        <v>#REF!</v>
      </c>
      <c r="O708" s="47" t="e">
        <f>#REF!+#REF!</f>
        <v>#REF!</v>
      </c>
      <c r="P708" s="47" t="e">
        <f>#REF!+#REF!</f>
        <v>#REF!</v>
      </c>
      <c r="Q708" s="47" t="e">
        <f>#REF!+#REF!</f>
        <v>#REF!</v>
      </c>
      <c r="R708" s="47" t="e">
        <f>#REF!+#REF!</f>
        <v>#REF!</v>
      </c>
      <c r="S708" s="47" t="e">
        <f>#REF!+#REF!</f>
        <v>#REF!</v>
      </c>
      <c r="T708" s="47" t="e">
        <f>#REF!+#REF!</f>
        <v>#REF!</v>
      </c>
      <c r="U708" s="47" t="e">
        <f>#REF!+#REF!</f>
        <v>#REF!</v>
      </c>
      <c r="V708" s="47" t="e">
        <f>#REF!+#REF!</f>
        <v>#REF!</v>
      </c>
      <c r="W708" s="47" t="e">
        <f>#REF!+#REF!</f>
        <v>#REF!</v>
      </c>
      <c r="X708" s="47" t="e">
        <f>#REF!+#REF!</f>
        <v>#REF!</v>
      </c>
      <c r="Y708" s="47" t="e">
        <f>#REF!+#REF!</f>
        <v>#REF!</v>
      </c>
    </row>
    <row r="709" spans="1:25" ht="15.75" x14ac:dyDescent="0.25">
      <c r="A709" s="17">
        <v>8</v>
      </c>
      <c r="B709" s="47" t="e">
        <f>#REF!+#REF!</f>
        <v>#REF!</v>
      </c>
      <c r="C709" s="47" t="e">
        <f>#REF!+#REF!</f>
        <v>#REF!</v>
      </c>
      <c r="D709" s="47" t="e">
        <f>#REF!+#REF!</f>
        <v>#REF!</v>
      </c>
      <c r="E709" s="47" t="e">
        <f>#REF!+#REF!</f>
        <v>#REF!</v>
      </c>
      <c r="F709" s="47" t="e">
        <f>#REF!+#REF!</f>
        <v>#REF!</v>
      </c>
      <c r="G709" s="47" t="e">
        <f>#REF!+#REF!</f>
        <v>#REF!</v>
      </c>
      <c r="H709" s="47" t="e">
        <f>#REF!+#REF!</f>
        <v>#REF!</v>
      </c>
      <c r="I709" s="47" t="e">
        <f>#REF!+#REF!</f>
        <v>#REF!</v>
      </c>
      <c r="J709" s="47" t="e">
        <f>#REF!+#REF!</f>
        <v>#REF!</v>
      </c>
      <c r="K709" s="47" t="e">
        <f>#REF!+#REF!</f>
        <v>#REF!</v>
      </c>
      <c r="L709" s="47" t="e">
        <f>#REF!+#REF!</f>
        <v>#REF!</v>
      </c>
      <c r="M709" s="47" t="e">
        <f>#REF!+#REF!</f>
        <v>#REF!</v>
      </c>
      <c r="N709" s="47" t="e">
        <f>#REF!+#REF!</f>
        <v>#REF!</v>
      </c>
      <c r="O709" s="47" t="e">
        <f>#REF!+#REF!</f>
        <v>#REF!</v>
      </c>
      <c r="P709" s="47" t="e">
        <f>#REF!+#REF!</f>
        <v>#REF!</v>
      </c>
      <c r="Q709" s="47" t="e">
        <f>#REF!+#REF!</f>
        <v>#REF!</v>
      </c>
      <c r="R709" s="47" t="e">
        <f>#REF!+#REF!</f>
        <v>#REF!</v>
      </c>
      <c r="S709" s="47" t="e">
        <f>#REF!+#REF!</f>
        <v>#REF!</v>
      </c>
      <c r="T709" s="47" t="e">
        <f>#REF!+#REF!</f>
        <v>#REF!</v>
      </c>
      <c r="U709" s="47" t="e">
        <f>#REF!+#REF!</f>
        <v>#REF!</v>
      </c>
      <c r="V709" s="47" t="e">
        <f>#REF!+#REF!</f>
        <v>#REF!</v>
      </c>
      <c r="W709" s="47" t="e">
        <f>#REF!+#REF!</f>
        <v>#REF!</v>
      </c>
      <c r="X709" s="47" t="e">
        <f>#REF!+#REF!</f>
        <v>#REF!</v>
      </c>
      <c r="Y709" s="47" t="e">
        <f>#REF!+#REF!</f>
        <v>#REF!</v>
      </c>
    </row>
    <row r="710" spans="1:25" ht="15.75" x14ac:dyDescent="0.25">
      <c r="A710" s="17">
        <v>9</v>
      </c>
      <c r="B710" s="47" t="e">
        <f>#REF!+#REF!</f>
        <v>#REF!</v>
      </c>
      <c r="C710" s="47" t="e">
        <f>#REF!+#REF!</f>
        <v>#REF!</v>
      </c>
      <c r="D710" s="47" t="e">
        <f>#REF!+#REF!</f>
        <v>#REF!</v>
      </c>
      <c r="E710" s="47" t="e">
        <f>#REF!+#REF!</f>
        <v>#REF!</v>
      </c>
      <c r="F710" s="47" t="e">
        <f>#REF!+#REF!</f>
        <v>#REF!</v>
      </c>
      <c r="G710" s="47" t="e">
        <f>#REF!+#REF!</f>
        <v>#REF!</v>
      </c>
      <c r="H710" s="47" t="e">
        <f>#REF!+#REF!</f>
        <v>#REF!</v>
      </c>
      <c r="I710" s="47" t="e">
        <f>#REF!+#REF!</f>
        <v>#REF!</v>
      </c>
      <c r="J710" s="47" t="e">
        <f>#REF!+#REF!</f>
        <v>#REF!</v>
      </c>
      <c r="K710" s="47" t="e">
        <f>#REF!+#REF!</f>
        <v>#REF!</v>
      </c>
      <c r="L710" s="47" t="e">
        <f>#REF!+#REF!</f>
        <v>#REF!</v>
      </c>
      <c r="M710" s="47" t="e">
        <f>#REF!+#REF!</f>
        <v>#REF!</v>
      </c>
      <c r="N710" s="47" t="e">
        <f>#REF!+#REF!</f>
        <v>#REF!</v>
      </c>
      <c r="O710" s="47" t="e">
        <f>#REF!+#REF!</f>
        <v>#REF!</v>
      </c>
      <c r="P710" s="47" t="e">
        <f>#REF!+#REF!</f>
        <v>#REF!</v>
      </c>
      <c r="Q710" s="47" t="e">
        <f>#REF!+#REF!</f>
        <v>#REF!</v>
      </c>
      <c r="R710" s="47" t="e">
        <f>#REF!+#REF!</f>
        <v>#REF!</v>
      </c>
      <c r="S710" s="47" t="e">
        <f>#REF!+#REF!</f>
        <v>#REF!</v>
      </c>
      <c r="T710" s="47" t="e">
        <f>#REF!+#REF!</f>
        <v>#REF!</v>
      </c>
      <c r="U710" s="47" t="e">
        <f>#REF!+#REF!</f>
        <v>#REF!</v>
      </c>
      <c r="V710" s="47" t="e">
        <f>#REF!+#REF!</f>
        <v>#REF!</v>
      </c>
      <c r="W710" s="47" t="e">
        <f>#REF!+#REF!</f>
        <v>#REF!</v>
      </c>
      <c r="X710" s="47" t="e">
        <f>#REF!+#REF!</f>
        <v>#REF!</v>
      </c>
      <c r="Y710" s="47" t="e">
        <f>#REF!+#REF!</f>
        <v>#REF!</v>
      </c>
    </row>
    <row r="711" spans="1:25" ht="15.75" x14ac:dyDescent="0.25">
      <c r="A711" s="17">
        <v>10</v>
      </c>
      <c r="B711" s="47" t="e">
        <f>#REF!+#REF!</f>
        <v>#REF!</v>
      </c>
      <c r="C711" s="47" t="e">
        <f>#REF!+#REF!</f>
        <v>#REF!</v>
      </c>
      <c r="D711" s="47" t="e">
        <f>#REF!+#REF!</f>
        <v>#REF!</v>
      </c>
      <c r="E711" s="47" t="e">
        <f>#REF!+#REF!</f>
        <v>#REF!</v>
      </c>
      <c r="F711" s="47" t="e">
        <f>#REF!+#REF!</f>
        <v>#REF!</v>
      </c>
      <c r="G711" s="47" t="e">
        <f>#REF!+#REF!</f>
        <v>#REF!</v>
      </c>
      <c r="H711" s="47" t="e">
        <f>#REF!+#REF!</f>
        <v>#REF!</v>
      </c>
      <c r="I711" s="47" t="e">
        <f>#REF!+#REF!</f>
        <v>#REF!</v>
      </c>
      <c r="J711" s="47" t="e">
        <f>#REF!+#REF!</f>
        <v>#REF!</v>
      </c>
      <c r="K711" s="47" t="e">
        <f>#REF!+#REF!</f>
        <v>#REF!</v>
      </c>
      <c r="L711" s="47" t="e">
        <f>#REF!+#REF!</f>
        <v>#REF!</v>
      </c>
      <c r="M711" s="47" t="e">
        <f>#REF!+#REF!</f>
        <v>#REF!</v>
      </c>
      <c r="N711" s="47" t="e">
        <f>#REF!+#REF!</f>
        <v>#REF!</v>
      </c>
      <c r="O711" s="47" t="e">
        <f>#REF!+#REF!</f>
        <v>#REF!</v>
      </c>
      <c r="P711" s="47" t="e">
        <f>#REF!+#REF!</f>
        <v>#REF!</v>
      </c>
      <c r="Q711" s="47" t="e">
        <f>#REF!+#REF!</f>
        <v>#REF!</v>
      </c>
      <c r="R711" s="47" t="e">
        <f>#REF!+#REF!</f>
        <v>#REF!</v>
      </c>
      <c r="S711" s="47" t="e">
        <f>#REF!+#REF!</f>
        <v>#REF!</v>
      </c>
      <c r="T711" s="47" t="e">
        <f>#REF!+#REF!</f>
        <v>#REF!</v>
      </c>
      <c r="U711" s="47" t="e">
        <f>#REF!+#REF!</f>
        <v>#REF!</v>
      </c>
      <c r="V711" s="47" t="e">
        <f>#REF!+#REF!</f>
        <v>#REF!</v>
      </c>
      <c r="W711" s="47" t="e">
        <f>#REF!+#REF!</f>
        <v>#REF!</v>
      </c>
      <c r="X711" s="47" t="e">
        <f>#REF!+#REF!</f>
        <v>#REF!</v>
      </c>
      <c r="Y711" s="47" t="e">
        <f>#REF!+#REF!</f>
        <v>#REF!</v>
      </c>
    </row>
    <row r="712" spans="1:25" ht="15.75" x14ac:dyDescent="0.25">
      <c r="A712" s="17">
        <v>11</v>
      </c>
      <c r="B712" s="47" t="e">
        <f>#REF!+#REF!</f>
        <v>#REF!</v>
      </c>
      <c r="C712" s="47" t="e">
        <f>#REF!+#REF!</f>
        <v>#REF!</v>
      </c>
      <c r="D712" s="47" t="e">
        <f>#REF!+#REF!</f>
        <v>#REF!</v>
      </c>
      <c r="E712" s="47" t="e">
        <f>#REF!+#REF!</f>
        <v>#REF!</v>
      </c>
      <c r="F712" s="47" t="e">
        <f>#REF!+#REF!</f>
        <v>#REF!</v>
      </c>
      <c r="G712" s="47" t="e">
        <f>#REF!+#REF!</f>
        <v>#REF!</v>
      </c>
      <c r="H712" s="47" t="e">
        <f>#REF!+#REF!</f>
        <v>#REF!</v>
      </c>
      <c r="I712" s="47" t="e">
        <f>#REF!+#REF!</f>
        <v>#REF!</v>
      </c>
      <c r="J712" s="47" t="e">
        <f>#REF!+#REF!</f>
        <v>#REF!</v>
      </c>
      <c r="K712" s="47" t="e">
        <f>#REF!+#REF!</f>
        <v>#REF!</v>
      </c>
      <c r="L712" s="47" t="e">
        <f>#REF!+#REF!</f>
        <v>#REF!</v>
      </c>
      <c r="M712" s="47" t="e">
        <f>#REF!+#REF!</f>
        <v>#REF!</v>
      </c>
      <c r="N712" s="47" t="e">
        <f>#REF!+#REF!</f>
        <v>#REF!</v>
      </c>
      <c r="O712" s="47" t="e">
        <f>#REF!+#REF!</f>
        <v>#REF!</v>
      </c>
      <c r="P712" s="47" t="e">
        <f>#REF!+#REF!</f>
        <v>#REF!</v>
      </c>
      <c r="Q712" s="47" t="e">
        <f>#REF!+#REF!</f>
        <v>#REF!</v>
      </c>
      <c r="R712" s="47" t="e">
        <f>#REF!+#REF!</f>
        <v>#REF!</v>
      </c>
      <c r="S712" s="47" t="e">
        <f>#REF!+#REF!</f>
        <v>#REF!</v>
      </c>
      <c r="T712" s="47" t="e">
        <f>#REF!+#REF!</f>
        <v>#REF!</v>
      </c>
      <c r="U712" s="47" t="e">
        <f>#REF!+#REF!</f>
        <v>#REF!</v>
      </c>
      <c r="V712" s="47" t="e">
        <f>#REF!+#REF!</f>
        <v>#REF!</v>
      </c>
      <c r="W712" s="47" t="e">
        <f>#REF!+#REF!</f>
        <v>#REF!</v>
      </c>
      <c r="X712" s="47" t="e">
        <f>#REF!+#REF!</f>
        <v>#REF!</v>
      </c>
      <c r="Y712" s="47" t="e">
        <f>#REF!+#REF!</f>
        <v>#REF!</v>
      </c>
    </row>
    <row r="713" spans="1:25" ht="15.75" x14ac:dyDescent="0.25">
      <c r="A713" s="17">
        <v>12</v>
      </c>
      <c r="B713" s="47" t="e">
        <f>#REF!+#REF!</f>
        <v>#REF!</v>
      </c>
      <c r="C713" s="47" t="e">
        <f>#REF!+#REF!</f>
        <v>#REF!</v>
      </c>
      <c r="D713" s="47" t="e">
        <f>#REF!+#REF!</f>
        <v>#REF!</v>
      </c>
      <c r="E713" s="47" t="e">
        <f>#REF!+#REF!</f>
        <v>#REF!</v>
      </c>
      <c r="F713" s="47" t="e">
        <f>#REF!+#REF!</f>
        <v>#REF!</v>
      </c>
      <c r="G713" s="47" t="e">
        <f>#REF!+#REF!</f>
        <v>#REF!</v>
      </c>
      <c r="H713" s="47" t="e">
        <f>#REF!+#REF!</f>
        <v>#REF!</v>
      </c>
      <c r="I713" s="47" t="e">
        <f>#REF!+#REF!</f>
        <v>#REF!</v>
      </c>
      <c r="J713" s="47" t="e">
        <f>#REF!+#REF!</f>
        <v>#REF!</v>
      </c>
      <c r="K713" s="47" t="e">
        <f>#REF!+#REF!</f>
        <v>#REF!</v>
      </c>
      <c r="L713" s="47" t="e">
        <f>#REF!+#REF!</f>
        <v>#REF!</v>
      </c>
      <c r="M713" s="47" t="e">
        <f>#REF!+#REF!</f>
        <v>#REF!</v>
      </c>
      <c r="N713" s="47" t="e">
        <f>#REF!+#REF!</f>
        <v>#REF!</v>
      </c>
      <c r="O713" s="47" t="e">
        <f>#REF!+#REF!</f>
        <v>#REF!</v>
      </c>
      <c r="P713" s="47" t="e">
        <f>#REF!+#REF!</f>
        <v>#REF!</v>
      </c>
      <c r="Q713" s="47" t="e">
        <f>#REF!+#REF!</f>
        <v>#REF!</v>
      </c>
      <c r="R713" s="47" t="e">
        <f>#REF!+#REF!</f>
        <v>#REF!</v>
      </c>
      <c r="S713" s="47" t="e">
        <f>#REF!+#REF!</f>
        <v>#REF!</v>
      </c>
      <c r="T713" s="47" t="e">
        <f>#REF!+#REF!</f>
        <v>#REF!</v>
      </c>
      <c r="U713" s="47" t="e">
        <f>#REF!+#REF!</f>
        <v>#REF!</v>
      </c>
      <c r="V713" s="47" t="e">
        <f>#REF!+#REF!</f>
        <v>#REF!</v>
      </c>
      <c r="W713" s="47" t="e">
        <f>#REF!+#REF!</f>
        <v>#REF!</v>
      </c>
      <c r="X713" s="47" t="e">
        <f>#REF!+#REF!</f>
        <v>#REF!</v>
      </c>
      <c r="Y713" s="47" t="e">
        <f>#REF!+#REF!</f>
        <v>#REF!</v>
      </c>
    </row>
    <row r="714" spans="1:25" ht="15.75" x14ac:dyDescent="0.25">
      <c r="A714" s="17">
        <v>13</v>
      </c>
      <c r="B714" s="47" t="e">
        <f>#REF!+#REF!</f>
        <v>#REF!</v>
      </c>
      <c r="C714" s="47" t="e">
        <f>#REF!+#REF!</f>
        <v>#REF!</v>
      </c>
      <c r="D714" s="47" t="e">
        <f>#REF!+#REF!</f>
        <v>#REF!</v>
      </c>
      <c r="E714" s="47" t="e">
        <f>#REF!+#REF!</f>
        <v>#REF!</v>
      </c>
      <c r="F714" s="47" t="e">
        <f>#REF!+#REF!</f>
        <v>#REF!</v>
      </c>
      <c r="G714" s="47" t="e">
        <f>#REF!+#REF!</f>
        <v>#REF!</v>
      </c>
      <c r="H714" s="47" t="e">
        <f>#REF!+#REF!</f>
        <v>#REF!</v>
      </c>
      <c r="I714" s="47" t="e">
        <f>#REF!+#REF!</f>
        <v>#REF!</v>
      </c>
      <c r="J714" s="47" t="e">
        <f>#REF!+#REF!</f>
        <v>#REF!</v>
      </c>
      <c r="K714" s="47" t="e">
        <f>#REF!+#REF!</f>
        <v>#REF!</v>
      </c>
      <c r="L714" s="47" t="e">
        <f>#REF!+#REF!</f>
        <v>#REF!</v>
      </c>
      <c r="M714" s="47" t="e">
        <f>#REF!+#REF!</f>
        <v>#REF!</v>
      </c>
      <c r="N714" s="47" t="e">
        <f>#REF!+#REF!</f>
        <v>#REF!</v>
      </c>
      <c r="O714" s="47" t="e">
        <f>#REF!+#REF!</f>
        <v>#REF!</v>
      </c>
      <c r="P714" s="47" t="e">
        <f>#REF!+#REF!</f>
        <v>#REF!</v>
      </c>
      <c r="Q714" s="47" t="e">
        <f>#REF!+#REF!</f>
        <v>#REF!</v>
      </c>
      <c r="R714" s="47" t="e">
        <f>#REF!+#REF!</f>
        <v>#REF!</v>
      </c>
      <c r="S714" s="47" t="e">
        <f>#REF!+#REF!</f>
        <v>#REF!</v>
      </c>
      <c r="T714" s="47" t="e">
        <f>#REF!+#REF!</f>
        <v>#REF!</v>
      </c>
      <c r="U714" s="47" t="e">
        <f>#REF!+#REF!</f>
        <v>#REF!</v>
      </c>
      <c r="V714" s="47" t="e">
        <f>#REF!+#REF!</f>
        <v>#REF!</v>
      </c>
      <c r="W714" s="47" t="e">
        <f>#REF!+#REF!</f>
        <v>#REF!</v>
      </c>
      <c r="X714" s="47" t="e">
        <f>#REF!+#REF!</f>
        <v>#REF!</v>
      </c>
      <c r="Y714" s="47" t="e">
        <f>#REF!+#REF!</f>
        <v>#REF!</v>
      </c>
    </row>
    <row r="715" spans="1:25" ht="15.75" x14ac:dyDescent="0.25">
      <c r="A715" s="17">
        <v>14</v>
      </c>
      <c r="B715" s="47" t="e">
        <f>#REF!+#REF!</f>
        <v>#REF!</v>
      </c>
      <c r="C715" s="47" t="e">
        <f>#REF!+#REF!</f>
        <v>#REF!</v>
      </c>
      <c r="D715" s="47" t="e">
        <f>#REF!+#REF!</f>
        <v>#REF!</v>
      </c>
      <c r="E715" s="47" t="e">
        <f>#REF!+#REF!</f>
        <v>#REF!</v>
      </c>
      <c r="F715" s="47" t="e">
        <f>#REF!+#REF!</f>
        <v>#REF!</v>
      </c>
      <c r="G715" s="47" t="e">
        <f>#REF!+#REF!</f>
        <v>#REF!</v>
      </c>
      <c r="H715" s="47" t="e">
        <f>#REF!+#REF!</f>
        <v>#REF!</v>
      </c>
      <c r="I715" s="47" t="e">
        <f>#REF!+#REF!</f>
        <v>#REF!</v>
      </c>
      <c r="J715" s="47" t="e">
        <f>#REF!+#REF!</f>
        <v>#REF!</v>
      </c>
      <c r="K715" s="47" t="e">
        <f>#REF!+#REF!</f>
        <v>#REF!</v>
      </c>
      <c r="L715" s="47" t="e">
        <f>#REF!+#REF!</f>
        <v>#REF!</v>
      </c>
      <c r="M715" s="47" t="e">
        <f>#REF!+#REF!</f>
        <v>#REF!</v>
      </c>
      <c r="N715" s="47" t="e">
        <f>#REF!+#REF!</f>
        <v>#REF!</v>
      </c>
      <c r="O715" s="47" t="e">
        <f>#REF!+#REF!</f>
        <v>#REF!</v>
      </c>
      <c r="P715" s="47" t="e">
        <f>#REF!+#REF!</f>
        <v>#REF!</v>
      </c>
      <c r="Q715" s="47" t="e">
        <f>#REF!+#REF!</f>
        <v>#REF!</v>
      </c>
      <c r="R715" s="47" t="e">
        <f>#REF!+#REF!</f>
        <v>#REF!</v>
      </c>
      <c r="S715" s="47" t="e">
        <f>#REF!+#REF!</f>
        <v>#REF!</v>
      </c>
      <c r="T715" s="47" t="e">
        <f>#REF!+#REF!</f>
        <v>#REF!</v>
      </c>
      <c r="U715" s="47" t="e">
        <f>#REF!+#REF!</f>
        <v>#REF!</v>
      </c>
      <c r="V715" s="47" t="e">
        <f>#REF!+#REF!</f>
        <v>#REF!</v>
      </c>
      <c r="W715" s="47" t="e">
        <f>#REF!+#REF!</f>
        <v>#REF!</v>
      </c>
      <c r="X715" s="47" t="e">
        <f>#REF!+#REF!</f>
        <v>#REF!</v>
      </c>
      <c r="Y715" s="47" t="e">
        <f>#REF!+#REF!</f>
        <v>#REF!</v>
      </c>
    </row>
    <row r="716" spans="1:25" ht="15.75" x14ac:dyDescent="0.25">
      <c r="A716" s="17">
        <v>15</v>
      </c>
      <c r="B716" s="47" t="e">
        <f>#REF!+#REF!</f>
        <v>#REF!</v>
      </c>
      <c r="C716" s="47" t="e">
        <f>#REF!+#REF!</f>
        <v>#REF!</v>
      </c>
      <c r="D716" s="47" t="e">
        <f>#REF!+#REF!</f>
        <v>#REF!</v>
      </c>
      <c r="E716" s="47" t="e">
        <f>#REF!+#REF!</f>
        <v>#REF!</v>
      </c>
      <c r="F716" s="47" t="e">
        <f>#REF!+#REF!</f>
        <v>#REF!</v>
      </c>
      <c r="G716" s="47" t="e">
        <f>#REF!+#REF!</f>
        <v>#REF!</v>
      </c>
      <c r="H716" s="47" t="e">
        <f>#REF!+#REF!</f>
        <v>#REF!</v>
      </c>
      <c r="I716" s="47" t="e">
        <f>#REF!+#REF!</f>
        <v>#REF!</v>
      </c>
      <c r="J716" s="47" t="e">
        <f>#REF!+#REF!</f>
        <v>#REF!</v>
      </c>
      <c r="K716" s="47" t="e">
        <f>#REF!+#REF!</f>
        <v>#REF!</v>
      </c>
      <c r="L716" s="47" t="e">
        <f>#REF!+#REF!</f>
        <v>#REF!</v>
      </c>
      <c r="M716" s="47" t="e">
        <f>#REF!+#REF!</f>
        <v>#REF!</v>
      </c>
      <c r="N716" s="47" t="e">
        <f>#REF!+#REF!</f>
        <v>#REF!</v>
      </c>
      <c r="O716" s="47" t="e">
        <f>#REF!+#REF!</f>
        <v>#REF!</v>
      </c>
      <c r="P716" s="47" t="e">
        <f>#REF!+#REF!</f>
        <v>#REF!</v>
      </c>
      <c r="Q716" s="47" t="e">
        <f>#REF!+#REF!</f>
        <v>#REF!</v>
      </c>
      <c r="R716" s="47" t="e">
        <f>#REF!+#REF!</f>
        <v>#REF!</v>
      </c>
      <c r="S716" s="47" t="e">
        <f>#REF!+#REF!</f>
        <v>#REF!</v>
      </c>
      <c r="T716" s="47" t="e">
        <f>#REF!+#REF!</f>
        <v>#REF!</v>
      </c>
      <c r="U716" s="47" t="e">
        <f>#REF!+#REF!</f>
        <v>#REF!</v>
      </c>
      <c r="V716" s="47" t="e">
        <f>#REF!+#REF!</f>
        <v>#REF!</v>
      </c>
      <c r="W716" s="47" t="e">
        <f>#REF!+#REF!</f>
        <v>#REF!</v>
      </c>
      <c r="X716" s="47" t="e">
        <f>#REF!+#REF!</f>
        <v>#REF!</v>
      </c>
      <c r="Y716" s="47" t="e">
        <f>#REF!+#REF!</f>
        <v>#REF!</v>
      </c>
    </row>
    <row r="717" spans="1:25" ht="15.75" x14ac:dyDescent="0.25">
      <c r="A717" s="17">
        <v>16</v>
      </c>
      <c r="B717" s="47" t="e">
        <f>#REF!+#REF!</f>
        <v>#REF!</v>
      </c>
      <c r="C717" s="47" t="e">
        <f>#REF!+#REF!</f>
        <v>#REF!</v>
      </c>
      <c r="D717" s="47" t="e">
        <f>#REF!+#REF!</f>
        <v>#REF!</v>
      </c>
      <c r="E717" s="47" t="e">
        <f>#REF!+#REF!</f>
        <v>#REF!</v>
      </c>
      <c r="F717" s="47" t="e">
        <f>#REF!+#REF!</f>
        <v>#REF!</v>
      </c>
      <c r="G717" s="47" t="e">
        <f>#REF!+#REF!</f>
        <v>#REF!</v>
      </c>
      <c r="H717" s="47" t="e">
        <f>#REF!+#REF!</f>
        <v>#REF!</v>
      </c>
      <c r="I717" s="47" t="e">
        <f>#REF!+#REF!</f>
        <v>#REF!</v>
      </c>
      <c r="J717" s="47" t="e">
        <f>#REF!+#REF!</f>
        <v>#REF!</v>
      </c>
      <c r="K717" s="47" t="e">
        <f>#REF!+#REF!</f>
        <v>#REF!</v>
      </c>
      <c r="L717" s="47" t="e">
        <f>#REF!+#REF!</f>
        <v>#REF!</v>
      </c>
      <c r="M717" s="47" t="e">
        <f>#REF!+#REF!</f>
        <v>#REF!</v>
      </c>
      <c r="N717" s="47" t="e">
        <f>#REF!+#REF!</f>
        <v>#REF!</v>
      </c>
      <c r="O717" s="47" t="e">
        <f>#REF!+#REF!</f>
        <v>#REF!</v>
      </c>
      <c r="P717" s="47" t="e">
        <f>#REF!+#REF!</f>
        <v>#REF!</v>
      </c>
      <c r="Q717" s="47" t="e">
        <f>#REF!+#REF!</f>
        <v>#REF!</v>
      </c>
      <c r="R717" s="47" t="e">
        <f>#REF!+#REF!</f>
        <v>#REF!</v>
      </c>
      <c r="S717" s="47" t="e">
        <f>#REF!+#REF!</f>
        <v>#REF!</v>
      </c>
      <c r="T717" s="47" t="e">
        <f>#REF!+#REF!</f>
        <v>#REF!</v>
      </c>
      <c r="U717" s="47" t="e">
        <f>#REF!+#REF!</f>
        <v>#REF!</v>
      </c>
      <c r="V717" s="47" t="e">
        <f>#REF!+#REF!</f>
        <v>#REF!</v>
      </c>
      <c r="W717" s="47" t="e">
        <f>#REF!+#REF!</f>
        <v>#REF!</v>
      </c>
      <c r="X717" s="47" t="e">
        <f>#REF!+#REF!</f>
        <v>#REF!</v>
      </c>
      <c r="Y717" s="47" t="e">
        <f>#REF!+#REF!</f>
        <v>#REF!</v>
      </c>
    </row>
    <row r="718" spans="1:25" ht="15.75" x14ac:dyDescent="0.25">
      <c r="A718" s="17">
        <v>17</v>
      </c>
      <c r="B718" s="47" t="e">
        <f>#REF!+#REF!</f>
        <v>#REF!</v>
      </c>
      <c r="C718" s="47" t="e">
        <f>#REF!+#REF!</f>
        <v>#REF!</v>
      </c>
      <c r="D718" s="47" t="e">
        <f>#REF!+#REF!</f>
        <v>#REF!</v>
      </c>
      <c r="E718" s="47" t="e">
        <f>#REF!+#REF!</f>
        <v>#REF!</v>
      </c>
      <c r="F718" s="47" t="e">
        <f>#REF!+#REF!</f>
        <v>#REF!</v>
      </c>
      <c r="G718" s="47" t="e">
        <f>#REF!+#REF!</f>
        <v>#REF!</v>
      </c>
      <c r="H718" s="47" t="e">
        <f>#REF!+#REF!</f>
        <v>#REF!</v>
      </c>
      <c r="I718" s="47" t="e">
        <f>#REF!+#REF!</f>
        <v>#REF!</v>
      </c>
      <c r="J718" s="47" t="e">
        <f>#REF!+#REF!</f>
        <v>#REF!</v>
      </c>
      <c r="K718" s="47" t="e">
        <f>#REF!+#REF!</f>
        <v>#REF!</v>
      </c>
      <c r="L718" s="47" t="e">
        <f>#REF!+#REF!</f>
        <v>#REF!</v>
      </c>
      <c r="M718" s="47" t="e">
        <f>#REF!+#REF!</f>
        <v>#REF!</v>
      </c>
      <c r="N718" s="47" t="e">
        <f>#REF!+#REF!</f>
        <v>#REF!</v>
      </c>
      <c r="O718" s="47" t="e">
        <f>#REF!+#REF!</f>
        <v>#REF!</v>
      </c>
      <c r="P718" s="47" t="e">
        <f>#REF!+#REF!</f>
        <v>#REF!</v>
      </c>
      <c r="Q718" s="47" t="e">
        <f>#REF!+#REF!</f>
        <v>#REF!</v>
      </c>
      <c r="R718" s="47" t="e">
        <f>#REF!+#REF!</f>
        <v>#REF!</v>
      </c>
      <c r="S718" s="47" t="e">
        <f>#REF!+#REF!</f>
        <v>#REF!</v>
      </c>
      <c r="T718" s="47" t="e">
        <f>#REF!+#REF!</f>
        <v>#REF!</v>
      </c>
      <c r="U718" s="47" t="e">
        <f>#REF!+#REF!</f>
        <v>#REF!</v>
      </c>
      <c r="V718" s="47" t="e">
        <f>#REF!+#REF!</f>
        <v>#REF!</v>
      </c>
      <c r="W718" s="47" t="e">
        <f>#REF!+#REF!</f>
        <v>#REF!</v>
      </c>
      <c r="X718" s="47" t="e">
        <f>#REF!+#REF!</f>
        <v>#REF!</v>
      </c>
      <c r="Y718" s="47" t="e">
        <f>#REF!+#REF!</f>
        <v>#REF!</v>
      </c>
    </row>
    <row r="719" spans="1:25" ht="15.75" x14ac:dyDescent="0.25">
      <c r="A719" s="17">
        <v>18</v>
      </c>
      <c r="B719" s="47" t="e">
        <f>#REF!+#REF!</f>
        <v>#REF!</v>
      </c>
      <c r="C719" s="47" t="e">
        <f>#REF!+#REF!</f>
        <v>#REF!</v>
      </c>
      <c r="D719" s="47" t="e">
        <f>#REF!+#REF!</f>
        <v>#REF!</v>
      </c>
      <c r="E719" s="47" t="e">
        <f>#REF!+#REF!</f>
        <v>#REF!</v>
      </c>
      <c r="F719" s="47" t="e">
        <f>#REF!+#REF!</f>
        <v>#REF!</v>
      </c>
      <c r="G719" s="47" t="e">
        <f>#REF!+#REF!</f>
        <v>#REF!</v>
      </c>
      <c r="H719" s="47" t="e">
        <f>#REF!+#REF!</f>
        <v>#REF!</v>
      </c>
      <c r="I719" s="47" t="e">
        <f>#REF!+#REF!</f>
        <v>#REF!</v>
      </c>
      <c r="J719" s="47" t="e">
        <f>#REF!+#REF!</f>
        <v>#REF!</v>
      </c>
      <c r="K719" s="47" t="e">
        <f>#REF!+#REF!</f>
        <v>#REF!</v>
      </c>
      <c r="L719" s="47" t="e">
        <f>#REF!+#REF!</f>
        <v>#REF!</v>
      </c>
      <c r="M719" s="47" t="e">
        <f>#REF!+#REF!</f>
        <v>#REF!</v>
      </c>
      <c r="N719" s="47" t="e">
        <f>#REF!+#REF!</f>
        <v>#REF!</v>
      </c>
      <c r="O719" s="47" t="e">
        <f>#REF!+#REF!</f>
        <v>#REF!</v>
      </c>
      <c r="P719" s="47" t="e">
        <f>#REF!+#REF!</f>
        <v>#REF!</v>
      </c>
      <c r="Q719" s="47" t="e">
        <f>#REF!+#REF!</f>
        <v>#REF!</v>
      </c>
      <c r="R719" s="47" t="e">
        <f>#REF!+#REF!</f>
        <v>#REF!</v>
      </c>
      <c r="S719" s="47" t="e">
        <f>#REF!+#REF!</f>
        <v>#REF!</v>
      </c>
      <c r="T719" s="47" t="e">
        <f>#REF!+#REF!</f>
        <v>#REF!</v>
      </c>
      <c r="U719" s="47" t="e">
        <f>#REF!+#REF!</f>
        <v>#REF!</v>
      </c>
      <c r="V719" s="47" t="e">
        <f>#REF!+#REF!</f>
        <v>#REF!</v>
      </c>
      <c r="W719" s="47" t="e">
        <f>#REF!+#REF!</f>
        <v>#REF!</v>
      </c>
      <c r="X719" s="47" t="e">
        <f>#REF!+#REF!</f>
        <v>#REF!</v>
      </c>
      <c r="Y719" s="47" t="e">
        <f>#REF!+#REF!</f>
        <v>#REF!</v>
      </c>
    </row>
    <row r="720" spans="1:25" ht="15.75" x14ac:dyDescent="0.25">
      <c r="A720" s="17">
        <v>19</v>
      </c>
      <c r="B720" s="47" t="e">
        <f>#REF!+#REF!</f>
        <v>#REF!</v>
      </c>
      <c r="C720" s="47" t="e">
        <f>#REF!+#REF!</f>
        <v>#REF!</v>
      </c>
      <c r="D720" s="47" t="e">
        <f>#REF!+#REF!</f>
        <v>#REF!</v>
      </c>
      <c r="E720" s="47" t="e">
        <f>#REF!+#REF!</f>
        <v>#REF!</v>
      </c>
      <c r="F720" s="47" t="e">
        <f>#REF!+#REF!</f>
        <v>#REF!</v>
      </c>
      <c r="G720" s="47" t="e">
        <f>#REF!+#REF!</f>
        <v>#REF!</v>
      </c>
      <c r="H720" s="47" t="e">
        <f>#REF!+#REF!</f>
        <v>#REF!</v>
      </c>
      <c r="I720" s="47" t="e">
        <f>#REF!+#REF!</f>
        <v>#REF!</v>
      </c>
      <c r="J720" s="47" t="e">
        <f>#REF!+#REF!</f>
        <v>#REF!</v>
      </c>
      <c r="K720" s="47" t="e">
        <f>#REF!+#REF!</f>
        <v>#REF!</v>
      </c>
      <c r="L720" s="47" t="e">
        <f>#REF!+#REF!</f>
        <v>#REF!</v>
      </c>
      <c r="M720" s="47" t="e">
        <f>#REF!+#REF!</f>
        <v>#REF!</v>
      </c>
      <c r="N720" s="47" t="e">
        <f>#REF!+#REF!</f>
        <v>#REF!</v>
      </c>
      <c r="O720" s="47" t="e">
        <f>#REF!+#REF!</f>
        <v>#REF!</v>
      </c>
      <c r="P720" s="47" t="e">
        <f>#REF!+#REF!</f>
        <v>#REF!</v>
      </c>
      <c r="Q720" s="47" t="e">
        <f>#REF!+#REF!</f>
        <v>#REF!</v>
      </c>
      <c r="R720" s="47" t="e">
        <f>#REF!+#REF!</f>
        <v>#REF!</v>
      </c>
      <c r="S720" s="47" t="e">
        <f>#REF!+#REF!</f>
        <v>#REF!</v>
      </c>
      <c r="T720" s="47" t="e">
        <f>#REF!+#REF!</f>
        <v>#REF!</v>
      </c>
      <c r="U720" s="47" t="e">
        <f>#REF!+#REF!</f>
        <v>#REF!</v>
      </c>
      <c r="V720" s="47" t="e">
        <f>#REF!+#REF!</f>
        <v>#REF!</v>
      </c>
      <c r="W720" s="47" t="e">
        <f>#REF!+#REF!</f>
        <v>#REF!</v>
      </c>
      <c r="X720" s="47" t="e">
        <f>#REF!+#REF!</f>
        <v>#REF!</v>
      </c>
      <c r="Y720" s="47" t="e">
        <f>#REF!+#REF!</f>
        <v>#REF!</v>
      </c>
    </row>
    <row r="721" spans="1:25" ht="15.75" x14ac:dyDescent="0.25">
      <c r="A721" s="17">
        <v>20</v>
      </c>
      <c r="B721" s="47" t="e">
        <f>#REF!+#REF!</f>
        <v>#REF!</v>
      </c>
      <c r="C721" s="47" t="e">
        <f>#REF!+#REF!</f>
        <v>#REF!</v>
      </c>
      <c r="D721" s="47" t="e">
        <f>#REF!+#REF!</f>
        <v>#REF!</v>
      </c>
      <c r="E721" s="47" t="e">
        <f>#REF!+#REF!</f>
        <v>#REF!</v>
      </c>
      <c r="F721" s="47" t="e">
        <f>#REF!+#REF!</f>
        <v>#REF!</v>
      </c>
      <c r="G721" s="47" t="e">
        <f>#REF!+#REF!</f>
        <v>#REF!</v>
      </c>
      <c r="H721" s="47" t="e">
        <f>#REF!+#REF!</f>
        <v>#REF!</v>
      </c>
      <c r="I721" s="47" t="e">
        <f>#REF!+#REF!</f>
        <v>#REF!</v>
      </c>
      <c r="J721" s="47" t="e">
        <f>#REF!+#REF!</f>
        <v>#REF!</v>
      </c>
      <c r="K721" s="47" t="e">
        <f>#REF!+#REF!</f>
        <v>#REF!</v>
      </c>
      <c r="L721" s="47" t="e">
        <f>#REF!+#REF!</f>
        <v>#REF!</v>
      </c>
      <c r="M721" s="47" t="e">
        <f>#REF!+#REF!</f>
        <v>#REF!</v>
      </c>
      <c r="N721" s="47" t="e">
        <f>#REF!+#REF!</f>
        <v>#REF!</v>
      </c>
      <c r="O721" s="47" t="e">
        <f>#REF!+#REF!</f>
        <v>#REF!</v>
      </c>
      <c r="P721" s="47" t="e">
        <f>#REF!+#REF!</f>
        <v>#REF!</v>
      </c>
      <c r="Q721" s="47" t="e">
        <f>#REF!+#REF!</f>
        <v>#REF!</v>
      </c>
      <c r="R721" s="47" t="e">
        <f>#REF!+#REF!</f>
        <v>#REF!</v>
      </c>
      <c r="S721" s="47" t="e">
        <f>#REF!+#REF!</f>
        <v>#REF!</v>
      </c>
      <c r="T721" s="47" t="e">
        <f>#REF!+#REF!</f>
        <v>#REF!</v>
      </c>
      <c r="U721" s="47" t="e">
        <f>#REF!+#REF!</f>
        <v>#REF!</v>
      </c>
      <c r="V721" s="47" t="e">
        <f>#REF!+#REF!</f>
        <v>#REF!</v>
      </c>
      <c r="W721" s="47" t="e">
        <f>#REF!+#REF!</f>
        <v>#REF!</v>
      </c>
      <c r="X721" s="47" t="e">
        <f>#REF!+#REF!</f>
        <v>#REF!</v>
      </c>
      <c r="Y721" s="47" t="e">
        <f>#REF!+#REF!</f>
        <v>#REF!</v>
      </c>
    </row>
    <row r="722" spans="1:25" ht="15.75" x14ac:dyDescent="0.25">
      <c r="A722" s="17">
        <v>21</v>
      </c>
      <c r="B722" s="47" t="e">
        <f>#REF!+#REF!</f>
        <v>#REF!</v>
      </c>
      <c r="C722" s="47" t="e">
        <f>#REF!+#REF!</f>
        <v>#REF!</v>
      </c>
      <c r="D722" s="47" t="e">
        <f>#REF!+#REF!</f>
        <v>#REF!</v>
      </c>
      <c r="E722" s="47" t="e">
        <f>#REF!+#REF!</f>
        <v>#REF!</v>
      </c>
      <c r="F722" s="47" t="e">
        <f>#REF!+#REF!</f>
        <v>#REF!</v>
      </c>
      <c r="G722" s="47" t="e">
        <f>#REF!+#REF!</f>
        <v>#REF!</v>
      </c>
      <c r="H722" s="47" t="e">
        <f>#REF!+#REF!</f>
        <v>#REF!</v>
      </c>
      <c r="I722" s="47" t="e">
        <f>#REF!+#REF!</f>
        <v>#REF!</v>
      </c>
      <c r="J722" s="47" t="e">
        <f>#REF!+#REF!</f>
        <v>#REF!</v>
      </c>
      <c r="K722" s="47" t="e">
        <f>#REF!+#REF!</f>
        <v>#REF!</v>
      </c>
      <c r="L722" s="47" t="e">
        <f>#REF!+#REF!</f>
        <v>#REF!</v>
      </c>
      <c r="M722" s="47" t="e">
        <f>#REF!+#REF!</f>
        <v>#REF!</v>
      </c>
      <c r="N722" s="47" t="e">
        <f>#REF!+#REF!</f>
        <v>#REF!</v>
      </c>
      <c r="O722" s="47" t="e">
        <f>#REF!+#REF!</f>
        <v>#REF!</v>
      </c>
      <c r="P722" s="47" t="e">
        <f>#REF!+#REF!</f>
        <v>#REF!</v>
      </c>
      <c r="Q722" s="47" t="e">
        <f>#REF!+#REF!</f>
        <v>#REF!</v>
      </c>
      <c r="R722" s="47" t="e">
        <f>#REF!+#REF!</f>
        <v>#REF!</v>
      </c>
      <c r="S722" s="47" t="e">
        <f>#REF!+#REF!</f>
        <v>#REF!</v>
      </c>
      <c r="T722" s="47" t="e">
        <f>#REF!+#REF!</f>
        <v>#REF!</v>
      </c>
      <c r="U722" s="47" t="e">
        <f>#REF!+#REF!</f>
        <v>#REF!</v>
      </c>
      <c r="V722" s="47" t="e">
        <f>#REF!+#REF!</f>
        <v>#REF!</v>
      </c>
      <c r="W722" s="47" t="e">
        <f>#REF!+#REF!</f>
        <v>#REF!</v>
      </c>
      <c r="X722" s="47" t="e">
        <f>#REF!+#REF!</f>
        <v>#REF!</v>
      </c>
      <c r="Y722" s="47" t="e">
        <f>#REF!+#REF!</f>
        <v>#REF!</v>
      </c>
    </row>
    <row r="723" spans="1:25" ht="15.75" x14ac:dyDescent="0.25">
      <c r="A723" s="17">
        <v>22</v>
      </c>
      <c r="B723" s="47" t="e">
        <f>#REF!+#REF!</f>
        <v>#REF!</v>
      </c>
      <c r="C723" s="47" t="e">
        <f>#REF!+#REF!</f>
        <v>#REF!</v>
      </c>
      <c r="D723" s="47" t="e">
        <f>#REF!+#REF!</f>
        <v>#REF!</v>
      </c>
      <c r="E723" s="47" t="e">
        <f>#REF!+#REF!</f>
        <v>#REF!</v>
      </c>
      <c r="F723" s="47" t="e">
        <f>#REF!+#REF!</f>
        <v>#REF!</v>
      </c>
      <c r="G723" s="47" t="e">
        <f>#REF!+#REF!</f>
        <v>#REF!</v>
      </c>
      <c r="H723" s="47" t="e">
        <f>#REF!+#REF!</f>
        <v>#REF!</v>
      </c>
      <c r="I723" s="47" t="e">
        <f>#REF!+#REF!</f>
        <v>#REF!</v>
      </c>
      <c r="J723" s="47" t="e">
        <f>#REF!+#REF!</f>
        <v>#REF!</v>
      </c>
      <c r="K723" s="47" t="e">
        <f>#REF!+#REF!</f>
        <v>#REF!</v>
      </c>
      <c r="L723" s="47" t="e">
        <f>#REF!+#REF!</f>
        <v>#REF!</v>
      </c>
      <c r="M723" s="47" t="e">
        <f>#REF!+#REF!</f>
        <v>#REF!</v>
      </c>
      <c r="N723" s="47" t="e">
        <f>#REF!+#REF!</f>
        <v>#REF!</v>
      </c>
      <c r="O723" s="47" t="e">
        <f>#REF!+#REF!</f>
        <v>#REF!</v>
      </c>
      <c r="P723" s="47" t="e">
        <f>#REF!+#REF!</f>
        <v>#REF!</v>
      </c>
      <c r="Q723" s="47" t="e">
        <f>#REF!+#REF!</f>
        <v>#REF!</v>
      </c>
      <c r="R723" s="47" t="e">
        <f>#REF!+#REF!</f>
        <v>#REF!</v>
      </c>
      <c r="S723" s="47" t="e">
        <f>#REF!+#REF!</f>
        <v>#REF!</v>
      </c>
      <c r="T723" s="47" t="e">
        <f>#REF!+#REF!</f>
        <v>#REF!</v>
      </c>
      <c r="U723" s="47" t="e">
        <f>#REF!+#REF!</f>
        <v>#REF!</v>
      </c>
      <c r="V723" s="47" t="e">
        <f>#REF!+#REF!</f>
        <v>#REF!</v>
      </c>
      <c r="W723" s="47" t="e">
        <f>#REF!+#REF!</f>
        <v>#REF!</v>
      </c>
      <c r="X723" s="47" t="e">
        <f>#REF!+#REF!</f>
        <v>#REF!</v>
      </c>
      <c r="Y723" s="47" t="e">
        <f>#REF!+#REF!</f>
        <v>#REF!</v>
      </c>
    </row>
    <row r="724" spans="1:25" ht="15.75" x14ac:dyDescent="0.25">
      <c r="A724" s="17">
        <v>23</v>
      </c>
      <c r="B724" s="47" t="e">
        <f>#REF!+#REF!</f>
        <v>#REF!</v>
      </c>
      <c r="C724" s="47" t="e">
        <f>#REF!+#REF!</f>
        <v>#REF!</v>
      </c>
      <c r="D724" s="47" t="e">
        <f>#REF!+#REF!</f>
        <v>#REF!</v>
      </c>
      <c r="E724" s="47" t="e">
        <f>#REF!+#REF!</f>
        <v>#REF!</v>
      </c>
      <c r="F724" s="47" t="e">
        <f>#REF!+#REF!</f>
        <v>#REF!</v>
      </c>
      <c r="G724" s="47" t="e">
        <f>#REF!+#REF!</f>
        <v>#REF!</v>
      </c>
      <c r="H724" s="47" t="e">
        <f>#REF!+#REF!</f>
        <v>#REF!</v>
      </c>
      <c r="I724" s="47" t="e">
        <f>#REF!+#REF!</f>
        <v>#REF!</v>
      </c>
      <c r="J724" s="47" t="e">
        <f>#REF!+#REF!</f>
        <v>#REF!</v>
      </c>
      <c r="K724" s="47" t="e">
        <f>#REF!+#REF!</f>
        <v>#REF!</v>
      </c>
      <c r="L724" s="47" t="e">
        <f>#REF!+#REF!</f>
        <v>#REF!</v>
      </c>
      <c r="M724" s="47" t="e">
        <f>#REF!+#REF!</f>
        <v>#REF!</v>
      </c>
      <c r="N724" s="47" t="e">
        <f>#REF!+#REF!</f>
        <v>#REF!</v>
      </c>
      <c r="O724" s="47" t="e">
        <f>#REF!+#REF!</f>
        <v>#REF!</v>
      </c>
      <c r="P724" s="47" t="e">
        <f>#REF!+#REF!</f>
        <v>#REF!</v>
      </c>
      <c r="Q724" s="47" t="e">
        <f>#REF!+#REF!</f>
        <v>#REF!</v>
      </c>
      <c r="R724" s="47" t="e">
        <f>#REF!+#REF!</f>
        <v>#REF!</v>
      </c>
      <c r="S724" s="47" t="e">
        <f>#REF!+#REF!</f>
        <v>#REF!</v>
      </c>
      <c r="T724" s="47" t="e">
        <f>#REF!+#REF!</f>
        <v>#REF!</v>
      </c>
      <c r="U724" s="47" t="e">
        <f>#REF!+#REF!</f>
        <v>#REF!</v>
      </c>
      <c r="V724" s="47" t="e">
        <f>#REF!+#REF!</f>
        <v>#REF!</v>
      </c>
      <c r="W724" s="47" t="e">
        <f>#REF!+#REF!</f>
        <v>#REF!</v>
      </c>
      <c r="X724" s="47" t="e">
        <f>#REF!+#REF!</f>
        <v>#REF!</v>
      </c>
      <c r="Y724" s="47" t="e">
        <f>#REF!+#REF!</f>
        <v>#REF!</v>
      </c>
    </row>
    <row r="725" spans="1:25" ht="15.75" x14ac:dyDescent="0.25">
      <c r="A725" s="17">
        <v>24</v>
      </c>
      <c r="B725" s="47" t="e">
        <f>#REF!+#REF!</f>
        <v>#REF!</v>
      </c>
      <c r="C725" s="47" t="e">
        <f>#REF!+#REF!</f>
        <v>#REF!</v>
      </c>
      <c r="D725" s="47" t="e">
        <f>#REF!+#REF!</f>
        <v>#REF!</v>
      </c>
      <c r="E725" s="47" t="e">
        <f>#REF!+#REF!</f>
        <v>#REF!</v>
      </c>
      <c r="F725" s="47" t="e">
        <f>#REF!+#REF!</f>
        <v>#REF!</v>
      </c>
      <c r="G725" s="47" t="e">
        <f>#REF!+#REF!</f>
        <v>#REF!</v>
      </c>
      <c r="H725" s="47" t="e">
        <f>#REF!+#REF!</f>
        <v>#REF!</v>
      </c>
      <c r="I725" s="47" t="e">
        <f>#REF!+#REF!</f>
        <v>#REF!</v>
      </c>
      <c r="J725" s="47" t="e">
        <f>#REF!+#REF!</f>
        <v>#REF!</v>
      </c>
      <c r="K725" s="47" t="e">
        <f>#REF!+#REF!</f>
        <v>#REF!</v>
      </c>
      <c r="L725" s="47" t="e">
        <f>#REF!+#REF!</f>
        <v>#REF!</v>
      </c>
      <c r="M725" s="47" t="e">
        <f>#REF!+#REF!</f>
        <v>#REF!</v>
      </c>
      <c r="N725" s="47" t="e">
        <f>#REF!+#REF!</f>
        <v>#REF!</v>
      </c>
      <c r="O725" s="47" t="e">
        <f>#REF!+#REF!</f>
        <v>#REF!</v>
      </c>
      <c r="P725" s="47" t="e">
        <f>#REF!+#REF!</f>
        <v>#REF!</v>
      </c>
      <c r="Q725" s="47" t="e">
        <f>#REF!+#REF!</f>
        <v>#REF!</v>
      </c>
      <c r="R725" s="47" t="e">
        <f>#REF!+#REF!</f>
        <v>#REF!</v>
      </c>
      <c r="S725" s="47" t="e">
        <f>#REF!+#REF!</f>
        <v>#REF!</v>
      </c>
      <c r="T725" s="47" t="e">
        <f>#REF!+#REF!</f>
        <v>#REF!</v>
      </c>
      <c r="U725" s="47" t="e">
        <f>#REF!+#REF!</f>
        <v>#REF!</v>
      </c>
      <c r="V725" s="47" t="e">
        <f>#REF!+#REF!</f>
        <v>#REF!</v>
      </c>
      <c r="W725" s="47" t="e">
        <f>#REF!+#REF!</f>
        <v>#REF!</v>
      </c>
      <c r="X725" s="47" t="e">
        <f>#REF!+#REF!</f>
        <v>#REF!</v>
      </c>
      <c r="Y725" s="47" t="e">
        <f>#REF!+#REF!</f>
        <v>#REF!</v>
      </c>
    </row>
    <row r="726" spans="1:25" ht="15.75" x14ac:dyDescent="0.25">
      <c r="A726" s="17">
        <v>25</v>
      </c>
      <c r="B726" s="47" t="e">
        <f>#REF!+#REF!</f>
        <v>#REF!</v>
      </c>
      <c r="C726" s="47" t="e">
        <f>#REF!+#REF!</f>
        <v>#REF!</v>
      </c>
      <c r="D726" s="47" t="e">
        <f>#REF!+#REF!</f>
        <v>#REF!</v>
      </c>
      <c r="E726" s="47" t="e">
        <f>#REF!+#REF!</f>
        <v>#REF!</v>
      </c>
      <c r="F726" s="47" t="e">
        <f>#REF!+#REF!</f>
        <v>#REF!</v>
      </c>
      <c r="G726" s="47" t="e">
        <f>#REF!+#REF!</f>
        <v>#REF!</v>
      </c>
      <c r="H726" s="47" t="e">
        <f>#REF!+#REF!</f>
        <v>#REF!</v>
      </c>
      <c r="I726" s="47" t="e">
        <f>#REF!+#REF!</f>
        <v>#REF!</v>
      </c>
      <c r="J726" s="47" t="e">
        <f>#REF!+#REF!</f>
        <v>#REF!</v>
      </c>
      <c r="K726" s="47" t="e">
        <f>#REF!+#REF!</f>
        <v>#REF!</v>
      </c>
      <c r="L726" s="47" t="e">
        <f>#REF!+#REF!</f>
        <v>#REF!</v>
      </c>
      <c r="M726" s="47" t="e">
        <f>#REF!+#REF!</f>
        <v>#REF!</v>
      </c>
      <c r="N726" s="47" t="e">
        <f>#REF!+#REF!</f>
        <v>#REF!</v>
      </c>
      <c r="O726" s="47" t="e">
        <f>#REF!+#REF!</f>
        <v>#REF!</v>
      </c>
      <c r="P726" s="47" t="e">
        <f>#REF!+#REF!</f>
        <v>#REF!</v>
      </c>
      <c r="Q726" s="47" t="e">
        <f>#REF!+#REF!</f>
        <v>#REF!</v>
      </c>
      <c r="R726" s="47" t="e">
        <f>#REF!+#REF!</f>
        <v>#REF!</v>
      </c>
      <c r="S726" s="47" t="e">
        <f>#REF!+#REF!</f>
        <v>#REF!</v>
      </c>
      <c r="T726" s="47" t="e">
        <f>#REF!+#REF!</f>
        <v>#REF!</v>
      </c>
      <c r="U726" s="47" t="e">
        <f>#REF!+#REF!</f>
        <v>#REF!</v>
      </c>
      <c r="V726" s="47" t="e">
        <f>#REF!+#REF!</f>
        <v>#REF!</v>
      </c>
      <c r="W726" s="47" t="e">
        <f>#REF!+#REF!</f>
        <v>#REF!</v>
      </c>
      <c r="X726" s="47" t="e">
        <f>#REF!+#REF!</f>
        <v>#REF!</v>
      </c>
      <c r="Y726" s="47" t="e">
        <f>#REF!+#REF!</f>
        <v>#REF!</v>
      </c>
    </row>
    <row r="727" spans="1:25" ht="15.75" x14ac:dyDescent="0.25">
      <c r="A727" s="17">
        <v>26</v>
      </c>
      <c r="B727" s="47" t="e">
        <f>#REF!+#REF!</f>
        <v>#REF!</v>
      </c>
      <c r="C727" s="47" t="e">
        <f>#REF!+#REF!</f>
        <v>#REF!</v>
      </c>
      <c r="D727" s="47" t="e">
        <f>#REF!+#REF!</f>
        <v>#REF!</v>
      </c>
      <c r="E727" s="47" t="e">
        <f>#REF!+#REF!</f>
        <v>#REF!</v>
      </c>
      <c r="F727" s="47" t="e">
        <f>#REF!+#REF!</f>
        <v>#REF!</v>
      </c>
      <c r="G727" s="47" t="e">
        <f>#REF!+#REF!</f>
        <v>#REF!</v>
      </c>
      <c r="H727" s="47" t="e">
        <f>#REF!+#REF!</f>
        <v>#REF!</v>
      </c>
      <c r="I727" s="47" t="e">
        <f>#REF!+#REF!</f>
        <v>#REF!</v>
      </c>
      <c r="J727" s="47" t="e">
        <f>#REF!+#REF!</f>
        <v>#REF!</v>
      </c>
      <c r="K727" s="47" t="e">
        <f>#REF!+#REF!</f>
        <v>#REF!</v>
      </c>
      <c r="L727" s="47" t="e">
        <f>#REF!+#REF!</f>
        <v>#REF!</v>
      </c>
      <c r="M727" s="47" t="e">
        <f>#REF!+#REF!</f>
        <v>#REF!</v>
      </c>
      <c r="N727" s="47" t="e">
        <f>#REF!+#REF!</f>
        <v>#REF!</v>
      </c>
      <c r="O727" s="47" t="e">
        <f>#REF!+#REF!</f>
        <v>#REF!</v>
      </c>
      <c r="P727" s="47" t="e">
        <f>#REF!+#REF!</f>
        <v>#REF!</v>
      </c>
      <c r="Q727" s="47" t="e">
        <f>#REF!+#REF!</f>
        <v>#REF!</v>
      </c>
      <c r="R727" s="47" t="e">
        <f>#REF!+#REF!</f>
        <v>#REF!</v>
      </c>
      <c r="S727" s="47" t="e">
        <f>#REF!+#REF!</f>
        <v>#REF!</v>
      </c>
      <c r="T727" s="47" t="e">
        <f>#REF!+#REF!</f>
        <v>#REF!</v>
      </c>
      <c r="U727" s="47" t="e">
        <f>#REF!+#REF!</f>
        <v>#REF!</v>
      </c>
      <c r="V727" s="47" t="e">
        <f>#REF!+#REF!</f>
        <v>#REF!</v>
      </c>
      <c r="W727" s="47" t="e">
        <f>#REF!+#REF!</f>
        <v>#REF!</v>
      </c>
      <c r="X727" s="47" t="e">
        <f>#REF!+#REF!</f>
        <v>#REF!</v>
      </c>
      <c r="Y727" s="47" t="e">
        <f>#REF!+#REF!</f>
        <v>#REF!</v>
      </c>
    </row>
    <row r="728" spans="1:25" ht="15.75" x14ac:dyDescent="0.25">
      <c r="A728" s="17">
        <v>27</v>
      </c>
      <c r="B728" s="47" t="e">
        <f>#REF!+#REF!</f>
        <v>#REF!</v>
      </c>
      <c r="C728" s="47" t="e">
        <f>#REF!+#REF!</f>
        <v>#REF!</v>
      </c>
      <c r="D728" s="47" t="e">
        <f>#REF!+#REF!</f>
        <v>#REF!</v>
      </c>
      <c r="E728" s="47" t="e">
        <f>#REF!+#REF!</f>
        <v>#REF!</v>
      </c>
      <c r="F728" s="47" t="e">
        <f>#REF!+#REF!</f>
        <v>#REF!</v>
      </c>
      <c r="G728" s="47" t="e">
        <f>#REF!+#REF!</f>
        <v>#REF!</v>
      </c>
      <c r="H728" s="47" t="e">
        <f>#REF!+#REF!</f>
        <v>#REF!</v>
      </c>
      <c r="I728" s="47" t="e">
        <f>#REF!+#REF!</f>
        <v>#REF!</v>
      </c>
      <c r="J728" s="47" t="e">
        <f>#REF!+#REF!</f>
        <v>#REF!</v>
      </c>
      <c r="K728" s="47" t="e">
        <f>#REF!+#REF!</f>
        <v>#REF!</v>
      </c>
      <c r="L728" s="47" t="e">
        <f>#REF!+#REF!</f>
        <v>#REF!</v>
      </c>
      <c r="M728" s="47" t="e">
        <f>#REF!+#REF!</f>
        <v>#REF!</v>
      </c>
      <c r="N728" s="47" t="e">
        <f>#REF!+#REF!</f>
        <v>#REF!</v>
      </c>
      <c r="O728" s="47" t="e">
        <f>#REF!+#REF!</f>
        <v>#REF!</v>
      </c>
      <c r="P728" s="47" t="e">
        <f>#REF!+#REF!</f>
        <v>#REF!</v>
      </c>
      <c r="Q728" s="47" t="e">
        <f>#REF!+#REF!</f>
        <v>#REF!</v>
      </c>
      <c r="R728" s="47" t="e">
        <f>#REF!+#REF!</f>
        <v>#REF!</v>
      </c>
      <c r="S728" s="47" t="e">
        <f>#REF!+#REF!</f>
        <v>#REF!</v>
      </c>
      <c r="T728" s="47" t="e">
        <f>#REF!+#REF!</f>
        <v>#REF!</v>
      </c>
      <c r="U728" s="47" t="e">
        <f>#REF!+#REF!</f>
        <v>#REF!</v>
      </c>
      <c r="V728" s="47" t="e">
        <f>#REF!+#REF!</f>
        <v>#REF!</v>
      </c>
      <c r="W728" s="47" t="e">
        <f>#REF!+#REF!</f>
        <v>#REF!</v>
      </c>
      <c r="X728" s="47" t="e">
        <f>#REF!+#REF!</f>
        <v>#REF!</v>
      </c>
      <c r="Y728" s="47" t="e">
        <f>#REF!+#REF!</f>
        <v>#REF!</v>
      </c>
    </row>
    <row r="729" spans="1:25" ht="15.75" x14ac:dyDescent="0.25">
      <c r="A729" s="17">
        <v>28</v>
      </c>
      <c r="B729" s="47" t="e">
        <f>#REF!+#REF!</f>
        <v>#REF!</v>
      </c>
      <c r="C729" s="47" t="e">
        <f>#REF!+#REF!</f>
        <v>#REF!</v>
      </c>
      <c r="D729" s="47" t="e">
        <f>#REF!+#REF!</f>
        <v>#REF!</v>
      </c>
      <c r="E729" s="47" t="e">
        <f>#REF!+#REF!</f>
        <v>#REF!</v>
      </c>
      <c r="F729" s="47" t="e">
        <f>#REF!+#REF!</f>
        <v>#REF!</v>
      </c>
      <c r="G729" s="47" t="e">
        <f>#REF!+#REF!</f>
        <v>#REF!</v>
      </c>
      <c r="H729" s="47" t="e">
        <f>#REF!+#REF!</f>
        <v>#REF!</v>
      </c>
      <c r="I729" s="47" t="e">
        <f>#REF!+#REF!</f>
        <v>#REF!</v>
      </c>
      <c r="J729" s="47" t="e">
        <f>#REF!+#REF!</f>
        <v>#REF!</v>
      </c>
      <c r="K729" s="47" t="e">
        <f>#REF!+#REF!</f>
        <v>#REF!</v>
      </c>
      <c r="L729" s="47" t="e">
        <f>#REF!+#REF!</f>
        <v>#REF!</v>
      </c>
      <c r="M729" s="47" t="e">
        <f>#REF!+#REF!</f>
        <v>#REF!</v>
      </c>
      <c r="N729" s="47" t="e">
        <f>#REF!+#REF!</f>
        <v>#REF!</v>
      </c>
      <c r="O729" s="47" t="e">
        <f>#REF!+#REF!</f>
        <v>#REF!</v>
      </c>
      <c r="P729" s="47" t="e">
        <f>#REF!+#REF!</f>
        <v>#REF!</v>
      </c>
      <c r="Q729" s="47" t="e">
        <f>#REF!+#REF!</f>
        <v>#REF!</v>
      </c>
      <c r="R729" s="47" t="e">
        <f>#REF!+#REF!</f>
        <v>#REF!</v>
      </c>
      <c r="S729" s="47" t="e">
        <f>#REF!+#REF!</f>
        <v>#REF!</v>
      </c>
      <c r="T729" s="47" t="e">
        <f>#REF!+#REF!</f>
        <v>#REF!</v>
      </c>
      <c r="U729" s="47" t="e">
        <f>#REF!+#REF!</f>
        <v>#REF!</v>
      </c>
      <c r="V729" s="47" t="e">
        <f>#REF!+#REF!</f>
        <v>#REF!</v>
      </c>
      <c r="W729" s="47" t="e">
        <f>#REF!+#REF!</f>
        <v>#REF!</v>
      </c>
      <c r="X729" s="47" t="e">
        <f>#REF!+#REF!</f>
        <v>#REF!</v>
      </c>
      <c r="Y729" s="47" t="e">
        <f>#REF!+#REF!</f>
        <v>#REF!</v>
      </c>
    </row>
    <row r="730" spans="1:25" ht="15.75" x14ac:dyDescent="0.25">
      <c r="A730" s="17">
        <v>29</v>
      </c>
      <c r="B730" s="47" t="e">
        <f>#REF!+#REF!</f>
        <v>#REF!</v>
      </c>
      <c r="C730" s="47" t="e">
        <f>#REF!+#REF!</f>
        <v>#REF!</v>
      </c>
      <c r="D730" s="47" t="e">
        <f>#REF!+#REF!</f>
        <v>#REF!</v>
      </c>
      <c r="E730" s="47" t="e">
        <f>#REF!+#REF!</f>
        <v>#REF!</v>
      </c>
      <c r="F730" s="47" t="e">
        <f>#REF!+#REF!</f>
        <v>#REF!</v>
      </c>
      <c r="G730" s="47" t="e">
        <f>#REF!+#REF!</f>
        <v>#REF!</v>
      </c>
      <c r="H730" s="47" t="e">
        <f>#REF!+#REF!</f>
        <v>#REF!</v>
      </c>
      <c r="I730" s="47" t="e">
        <f>#REF!+#REF!</f>
        <v>#REF!</v>
      </c>
      <c r="J730" s="47" t="e">
        <f>#REF!+#REF!</f>
        <v>#REF!</v>
      </c>
      <c r="K730" s="47" t="e">
        <f>#REF!+#REF!</f>
        <v>#REF!</v>
      </c>
      <c r="L730" s="47" t="e">
        <f>#REF!+#REF!</f>
        <v>#REF!</v>
      </c>
      <c r="M730" s="47" t="e">
        <f>#REF!+#REF!</f>
        <v>#REF!</v>
      </c>
      <c r="N730" s="47" t="e">
        <f>#REF!+#REF!</f>
        <v>#REF!</v>
      </c>
      <c r="O730" s="47" t="e">
        <f>#REF!+#REF!</f>
        <v>#REF!</v>
      </c>
      <c r="P730" s="47" t="e">
        <f>#REF!+#REF!</f>
        <v>#REF!</v>
      </c>
      <c r="Q730" s="47" t="e">
        <f>#REF!+#REF!</f>
        <v>#REF!</v>
      </c>
      <c r="R730" s="47" t="e">
        <f>#REF!+#REF!</f>
        <v>#REF!</v>
      </c>
      <c r="S730" s="47" t="e">
        <f>#REF!+#REF!</f>
        <v>#REF!</v>
      </c>
      <c r="T730" s="47" t="e">
        <f>#REF!+#REF!</f>
        <v>#REF!</v>
      </c>
      <c r="U730" s="47" t="e">
        <f>#REF!+#REF!</f>
        <v>#REF!</v>
      </c>
      <c r="V730" s="47" t="e">
        <f>#REF!+#REF!</f>
        <v>#REF!</v>
      </c>
      <c r="W730" s="47" t="e">
        <f>#REF!+#REF!</f>
        <v>#REF!</v>
      </c>
      <c r="X730" s="47" t="e">
        <f>#REF!+#REF!</f>
        <v>#REF!</v>
      </c>
      <c r="Y730" s="47" t="e">
        <f>#REF!+#REF!</f>
        <v>#REF!</v>
      </c>
    </row>
    <row r="731" spans="1:25" ht="15.75" x14ac:dyDescent="0.25">
      <c r="A731" s="17">
        <v>30</v>
      </c>
      <c r="B731" s="47" t="e">
        <f>#REF!+#REF!</f>
        <v>#REF!</v>
      </c>
      <c r="C731" s="47" t="e">
        <f>#REF!+#REF!</f>
        <v>#REF!</v>
      </c>
      <c r="D731" s="47" t="e">
        <f>#REF!+#REF!</f>
        <v>#REF!</v>
      </c>
      <c r="E731" s="47" t="e">
        <f>#REF!+#REF!</f>
        <v>#REF!</v>
      </c>
      <c r="F731" s="47" t="e">
        <f>#REF!+#REF!</f>
        <v>#REF!</v>
      </c>
      <c r="G731" s="47" t="e">
        <f>#REF!+#REF!</f>
        <v>#REF!</v>
      </c>
      <c r="H731" s="47" t="e">
        <f>#REF!+#REF!</f>
        <v>#REF!</v>
      </c>
      <c r="I731" s="47" t="e">
        <f>#REF!+#REF!</f>
        <v>#REF!</v>
      </c>
      <c r="J731" s="47" t="e">
        <f>#REF!+#REF!</f>
        <v>#REF!</v>
      </c>
      <c r="K731" s="47" t="e">
        <f>#REF!+#REF!</f>
        <v>#REF!</v>
      </c>
      <c r="L731" s="47" t="e">
        <f>#REF!+#REF!</f>
        <v>#REF!</v>
      </c>
      <c r="M731" s="47" t="e">
        <f>#REF!+#REF!</f>
        <v>#REF!</v>
      </c>
      <c r="N731" s="47" t="e">
        <f>#REF!+#REF!</f>
        <v>#REF!</v>
      </c>
      <c r="O731" s="47" t="e">
        <f>#REF!+#REF!</f>
        <v>#REF!</v>
      </c>
      <c r="P731" s="47" t="e">
        <f>#REF!+#REF!</f>
        <v>#REF!</v>
      </c>
      <c r="Q731" s="47" t="e">
        <f>#REF!+#REF!</f>
        <v>#REF!</v>
      </c>
      <c r="R731" s="47" t="e">
        <f>#REF!+#REF!</f>
        <v>#REF!</v>
      </c>
      <c r="S731" s="47" t="e">
        <f>#REF!+#REF!</f>
        <v>#REF!</v>
      </c>
      <c r="T731" s="47" t="e">
        <f>#REF!+#REF!</f>
        <v>#REF!</v>
      </c>
      <c r="U731" s="47" t="e">
        <f>#REF!+#REF!</f>
        <v>#REF!</v>
      </c>
      <c r="V731" s="47" t="e">
        <f>#REF!+#REF!</f>
        <v>#REF!</v>
      </c>
      <c r="W731" s="47" t="e">
        <f>#REF!+#REF!</f>
        <v>#REF!</v>
      </c>
      <c r="X731" s="47" t="e">
        <f>#REF!+#REF!</f>
        <v>#REF!</v>
      </c>
      <c r="Y731" s="47" t="e">
        <f>#REF!+#REF!</f>
        <v>#REF!</v>
      </c>
    </row>
    <row r="732" spans="1:25" ht="15.75" hidden="1" x14ac:dyDescent="0.25">
      <c r="A732" s="17">
        <v>31</v>
      </c>
      <c r="B732" s="47" t="e">
        <f>#REF!+#REF!</f>
        <v>#REF!</v>
      </c>
      <c r="C732" s="47" t="e">
        <f>#REF!+#REF!</f>
        <v>#REF!</v>
      </c>
      <c r="D732" s="47" t="e">
        <f>#REF!+#REF!</f>
        <v>#REF!</v>
      </c>
      <c r="E732" s="47" t="e">
        <f>#REF!+#REF!</f>
        <v>#REF!</v>
      </c>
      <c r="F732" s="47" t="e">
        <f>#REF!+#REF!</f>
        <v>#REF!</v>
      </c>
      <c r="G732" s="47" t="e">
        <f>#REF!+#REF!</f>
        <v>#REF!</v>
      </c>
      <c r="H732" s="47" t="e">
        <f>#REF!+#REF!</f>
        <v>#REF!</v>
      </c>
      <c r="I732" s="47" t="e">
        <f>#REF!+#REF!</f>
        <v>#REF!</v>
      </c>
      <c r="J732" s="47" t="e">
        <f>#REF!+#REF!</f>
        <v>#REF!</v>
      </c>
      <c r="K732" s="47" t="e">
        <f>#REF!+#REF!</f>
        <v>#REF!</v>
      </c>
      <c r="L732" s="47" t="e">
        <f>#REF!+#REF!</f>
        <v>#REF!</v>
      </c>
      <c r="M732" s="47" t="e">
        <f>#REF!+#REF!</f>
        <v>#REF!</v>
      </c>
      <c r="N732" s="47" t="e">
        <f>#REF!+#REF!</f>
        <v>#REF!</v>
      </c>
      <c r="O732" s="47" t="e">
        <f>#REF!+#REF!</f>
        <v>#REF!</v>
      </c>
      <c r="P732" s="47" t="e">
        <f>#REF!+#REF!</f>
        <v>#REF!</v>
      </c>
      <c r="Q732" s="47" t="e">
        <f>#REF!+#REF!</f>
        <v>#REF!</v>
      </c>
      <c r="R732" s="47" t="e">
        <f>#REF!+#REF!</f>
        <v>#REF!</v>
      </c>
      <c r="S732" s="47" t="e">
        <f>#REF!+#REF!</f>
        <v>#REF!</v>
      </c>
      <c r="T732" s="47" t="e">
        <f>#REF!+#REF!</f>
        <v>#REF!</v>
      </c>
      <c r="U732" s="47" t="e">
        <f>#REF!+#REF!</f>
        <v>#REF!</v>
      </c>
      <c r="V732" s="47" t="e">
        <f>#REF!+#REF!</f>
        <v>#REF!</v>
      </c>
      <c r="W732" s="47" t="e">
        <f>#REF!+#REF!</f>
        <v>#REF!</v>
      </c>
      <c r="X732" s="47" t="e">
        <f>#REF!+#REF!</f>
        <v>#REF!</v>
      </c>
      <c r="Y732" s="47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36" t="s">
        <v>32</v>
      </c>
      <c r="B736" s="136" t="s">
        <v>68</v>
      </c>
      <c r="C736" s="136"/>
      <c r="D736" s="136"/>
      <c r="E736" s="136"/>
      <c r="F736" s="136"/>
      <c r="G736" s="136"/>
      <c r="H736" s="136"/>
      <c r="I736" s="136"/>
      <c r="J736" s="136"/>
      <c r="K736" s="136"/>
      <c r="L736" s="136"/>
      <c r="M736" s="136"/>
      <c r="N736" s="136"/>
      <c r="O736" s="136"/>
      <c r="P736" s="136"/>
      <c r="Q736" s="136"/>
      <c r="R736" s="136"/>
      <c r="S736" s="136"/>
      <c r="T736" s="136"/>
      <c r="U736" s="136"/>
      <c r="V736" s="136"/>
      <c r="W736" s="136"/>
      <c r="X736" s="136"/>
      <c r="Y736" s="136"/>
    </row>
    <row r="737" spans="1:25" ht="15.75" x14ac:dyDescent="0.25">
      <c r="A737" s="136"/>
      <c r="B737" s="136" t="s">
        <v>69</v>
      </c>
      <c r="C737" s="136"/>
      <c r="D737" s="136"/>
      <c r="E737" s="136"/>
      <c r="F737" s="136"/>
      <c r="G737" s="136"/>
      <c r="H737" s="136"/>
      <c r="I737" s="136"/>
      <c r="J737" s="136"/>
      <c r="K737" s="136"/>
      <c r="L737" s="136"/>
      <c r="M737" s="136"/>
      <c r="N737" s="136"/>
      <c r="O737" s="136"/>
      <c r="P737" s="136"/>
      <c r="Q737" s="136"/>
      <c r="R737" s="136"/>
      <c r="S737" s="136"/>
      <c r="T737" s="136"/>
      <c r="U737" s="136"/>
      <c r="V737" s="136"/>
      <c r="W737" s="136"/>
      <c r="X737" s="136"/>
      <c r="Y737" s="136"/>
    </row>
    <row r="738" spans="1:25" s="25" customFormat="1" ht="25.5" x14ac:dyDescent="0.2">
      <c r="A738" s="136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36" t="s">
        <v>32</v>
      </c>
      <c r="B771" s="136" t="s">
        <v>70</v>
      </c>
      <c r="C771" s="136"/>
      <c r="D771" s="136"/>
      <c r="E771" s="136"/>
      <c r="F771" s="136"/>
      <c r="G771" s="136"/>
      <c r="H771" s="136"/>
      <c r="I771" s="136"/>
      <c r="J771" s="136"/>
      <c r="K771" s="136"/>
      <c r="L771" s="136"/>
      <c r="M771" s="136"/>
      <c r="N771" s="136"/>
      <c r="O771" s="136"/>
      <c r="P771" s="136"/>
      <c r="Q771" s="136"/>
      <c r="R771" s="136"/>
      <c r="S771" s="136"/>
      <c r="T771" s="136"/>
      <c r="U771" s="136"/>
      <c r="V771" s="136"/>
      <c r="W771" s="136"/>
      <c r="X771" s="136"/>
      <c r="Y771" s="136"/>
    </row>
    <row r="772" spans="1:25" ht="15.75" x14ac:dyDescent="0.25">
      <c r="A772" s="136"/>
      <c r="B772" s="136" t="s">
        <v>71</v>
      </c>
      <c r="C772" s="136"/>
      <c r="D772" s="136"/>
      <c r="E772" s="136"/>
      <c r="F772" s="136"/>
      <c r="G772" s="136"/>
      <c r="H772" s="136"/>
      <c r="I772" s="136"/>
      <c r="J772" s="136"/>
      <c r="K772" s="136"/>
      <c r="L772" s="136"/>
      <c r="M772" s="136"/>
      <c r="N772" s="136"/>
      <c r="O772" s="136"/>
      <c r="P772" s="136"/>
      <c r="Q772" s="136"/>
      <c r="R772" s="136"/>
      <c r="S772" s="136"/>
      <c r="T772" s="136"/>
      <c r="U772" s="136"/>
      <c r="V772" s="136"/>
      <c r="W772" s="136"/>
      <c r="X772" s="136"/>
      <c r="Y772" s="136"/>
    </row>
    <row r="773" spans="1:25" s="25" customFormat="1" ht="25.5" x14ac:dyDescent="0.2">
      <c r="A773" s="136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39" t="s">
        <v>65</v>
      </c>
      <c r="B806" s="139"/>
      <c r="C806" s="139"/>
      <c r="D806" s="139"/>
      <c r="E806" s="139"/>
      <c r="F806" s="139"/>
      <c r="G806" s="139"/>
      <c r="H806" s="139"/>
      <c r="I806" s="139"/>
      <c r="J806" s="139"/>
      <c r="K806" s="145"/>
      <c r="L806" s="28"/>
      <c r="M806" s="37" t="e">
        <f>G588</f>
        <v>#REF!</v>
      </c>
      <c r="N806" s="29"/>
    </row>
    <row r="807" spans="1:25" ht="46.5" customHeight="1" x14ac:dyDescent="0.25">
      <c r="A807" s="139" t="s">
        <v>66</v>
      </c>
      <c r="B807" s="139"/>
      <c r="C807" s="139"/>
      <c r="D807" s="139"/>
      <c r="E807" s="139"/>
      <c r="F807" s="139"/>
      <c r="G807" s="139"/>
      <c r="H807" s="139"/>
      <c r="I807" s="139"/>
      <c r="J807" s="139"/>
      <c r="K807" s="145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48" t="s">
        <v>8</v>
      </c>
      <c r="G813" s="135"/>
      <c r="H813" s="135"/>
      <c r="I813" s="135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45" t="s">
        <v>60</v>
      </c>
      <c r="B815" s="146"/>
      <c r="C815" s="146"/>
      <c r="D815" s="146"/>
      <c r="E815" s="147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B553:Y553"/>
    <mergeCell ref="G588:J588"/>
    <mergeCell ref="F372:I372"/>
    <mergeCell ref="B484:Y484"/>
    <mergeCell ref="A587:J587"/>
    <mergeCell ref="A553:A554"/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0E0A3"/>
  </sheetPr>
  <dimension ref="A1:AA810"/>
  <sheetViews>
    <sheetView tabSelected="1" view="pageBreakPreview" zoomScale="70" zoomScaleNormal="100" zoomScaleSheetLayoutView="70" workbookViewId="0">
      <selection activeCell="C44" sqref="C44"/>
    </sheetView>
  </sheetViews>
  <sheetFormatPr defaultColWidth="8.85546875" defaultRowHeight="15" outlineLevelRow="1" x14ac:dyDescent="0.25"/>
  <cols>
    <col min="1" max="1" width="7" style="65" customWidth="1"/>
    <col min="2" max="2" width="14.5703125" style="65" customWidth="1"/>
    <col min="3" max="3" width="10.85546875" style="65" customWidth="1"/>
    <col min="4" max="4" width="18.85546875" style="65" customWidth="1"/>
    <col min="5" max="5" width="11.85546875" style="65" customWidth="1"/>
    <col min="6" max="6" width="15.140625" style="65" customWidth="1"/>
    <col min="7" max="8" width="16" style="65" customWidth="1"/>
    <col min="9" max="9" width="15.28515625" style="65" customWidth="1"/>
    <col min="10" max="10" width="20.140625" style="65" customWidth="1"/>
    <col min="11" max="11" width="31.28515625" style="65" customWidth="1"/>
    <col min="12" max="12" width="20" style="65" customWidth="1"/>
    <col min="13" max="13" width="20.5703125" style="65" customWidth="1"/>
    <col min="14" max="14" width="19.28515625" style="65" customWidth="1"/>
    <col min="15" max="15" width="14.42578125" style="65" customWidth="1"/>
    <col min="16" max="16" width="13.5703125" style="65" customWidth="1"/>
    <col min="17" max="17" width="15.42578125" style="65" customWidth="1"/>
    <col min="18" max="18" width="11.5703125" style="65" customWidth="1"/>
    <col min="19" max="19" width="10.85546875" style="65" customWidth="1"/>
    <col min="20" max="20" width="10.140625" style="65" customWidth="1"/>
    <col min="21" max="21" width="11.5703125" style="65" customWidth="1"/>
    <col min="22" max="22" width="10.85546875" style="65" customWidth="1"/>
    <col min="23" max="23" width="11.42578125" style="65" customWidth="1"/>
    <col min="24" max="24" width="10.140625" style="65" customWidth="1"/>
    <col min="25" max="25" width="11.140625" style="65" customWidth="1"/>
    <col min="26" max="16384" width="8.85546875" style="65"/>
  </cols>
  <sheetData>
    <row r="1" spans="1:14" s="82" customFormat="1" ht="18.75" x14ac:dyDescent="0.3">
      <c r="H1" s="86" t="s">
        <v>1</v>
      </c>
    </row>
    <row r="2" spans="1:14" s="82" customFormat="1" ht="10.9" customHeight="1" x14ac:dyDescent="0.3">
      <c r="A2" s="86"/>
    </row>
    <row r="3" spans="1:14" s="82" customFormat="1" ht="18.75" x14ac:dyDescent="0.3">
      <c r="H3" s="87" t="s">
        <v>2</v>
      </c>
    </row>
    <row r="4" spans="1:14" s="82" customFormat="1" ht="18.75" x14ac:dyDescent="0.3">
      <c r="H4" s="87" t="s">
        <v>3</v>
      </c>
    </row>
    <row r="5" spans="1:14" s="82" customFormat="1" ht="18.75" x14ac:dyDescent="0.3">
      <c r="H5" s="87" t="s">
        <v>132</v>
      </c>
    </row>
    <row r="6" spans="1:14" s="82" customFormat="1" ht="16.899999999999999" customHeight="1" x14ac:dyDescent="0.3">
      <c r="A6" s="88"/>
      <c r="H6" s="87" t="s">
        <v>134</v>
      </c>
    </row>
    <row r="7" spans="1:14" s="82" customFormat="1" ht="18" customHeight="1" x14ac:dyDescent="0.3">
      <c r="A7" s="88"/>
    </row>
    <row r="8" spans="1:14" s="82" customFormat="1" ht="18.75" x14ac:dyDescent="0.3">
      <c r="A8" s="82" t="s">
        <v>133</v>
      </c>
      <c r="L8" s="132">
        <v>45901</v>
      </c>
      <c r="N8" s="132"/>
    </row>
    <row r="9" spans="1:14" ht="12.6" customHeight="1" x14ac:dyDescent="0.25">
      <c r="A9" s="67"/>
    </row>
    <row r="10" spans="1:14" ht="12.6" customHeight="1" x14ac:dyDescent="0.25">
      <c r="A10" s="46"/>
    </row>
    <row r="11" spans="1:14" s="85" customFormat="1" ht="18.75" x14ac:dyDescent="0.3">
      <c r="A11" s="84" t="s">
        <v>5</v>
      </c>
    </row>
    <row r="12" spans="1:14" ht="15.75" x14ac:dyDescent="0.25">
      <c r="A12" s="133" t="s">
        <v>6</v>
      </c>
    </row>
    <row r="13" spans="1:14" ht="15.75" x14ac:dyDescent="0.25">
      <c r="A13" s="66"/>
    </row>
    <row r="14" spans="1:14" ht="15.75" x14ac:dyDescent="0.25">
      <c r="A14" s="56" t="s">
        <v>7</v>
      </c>
    </row>
    <row r="15" spans="1:14" ht="16.5" customHeight="1" x14ac:dyDescent="0.25">
      <c r="A15" s="152"/>
      <c r="B15" s="152"/>
      <c r="C15" s="152"/>
      <c r="D15" s="152"/>
      <c r="E15" s="152"/>
      <c r="F15" s="152" t="s">
        <v>8</v>
      </c>
      <c r="G15" s="152"/>
      <c r="H15" s="152"/>
      <c r="I15" s="152"/>
      <c r="J15" s="176"/>
      <c r="K15" s="177"/>
    </row>
    <row r="16" spans="1:14" ht="15.75" x14ac:dyDescent="0.25">
      <c r="A16" s="152"/>
      <c r="B16" s="152"/>
      <c r="C16" s="152"/>
      <c r="D16" s="152"/>
      <c r="E16" s="152"/>
      <c r="F16" s="129" t="s">
        <v>9</v>
      </c>
      <c r="G16" s="129" t="s">
        <v>10</v>
      </c>
      <c r="H16" s="129" t="s">
        <v>11</v>
      </c>
      <c r="I16" s="129" t="s">
        <v>12</v>
      </c>
      <c r="J16" s="176"/>
      <c r="K16" s="177"/>
    </row>
    <row r="17" spans="1:14" ht="34.5" customHeight="1" x14ac:dyDescent="0.25">
      <c r="A17" s="153" t="s">
        <v>13</v>
      </c>
      <c r="B17" s="153"/>
      <c r="C17" s="153"/>
      <c r="D17" s="153"/>
      <c r="E17" s="153"/>
      <c r="F17" s="128">
        <v>8028.4</v>
      </c>
      <c r="G17" s="128">
        <v>8911.6099999999988</v>
      </c>
      <c r="H17" s="128">
        <v>10917.43</v>
      </c>
      <c r="I17" s="128">
        <v>12778.57</v>
      </c>
      <c r="J17" s="176"/>
      <c r="K17" s="177"/>
    </row>
    <row r="18" spans="1:14" ht="16.5" customHeight="1" x14ac:dyDescent="0.25">
      <c r="A18" s="46"/>
    </row>
    <row r="19" spans="1:14" s="56" customFormat="1" ht="19.149999999999999" customHeight="1" x14ac:dyDescent="0.25">
      <c r="A19" s="150" t="s">
        <v>103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18">
        <v>4527.17</v>
      </c>
    </row>
    <row r="20" spans="1:14" s="56" customFormat="1" ht="19.149999999999999" customHeight="1" x14ac:dyDescent="0.25">
      <c r="A20" s="56" t="s">
        <v>14</v>
      </c>
    </row>
    <row r="21" spans="1:14" s="56" customFormat="1" ht="19.149999999999999" customHeight="1" x14ac:dyDescent="0.25">
      <c r="A21" s="56" t="s">
        <v>104</v>
      </c>
      <c r="J21" s="119">
        <v>2393.2600000000002</v>
      </c>
    </row>
    <row r="22" spans="1:14" s="56" customFormat="1" ht="19.149999999999999" customHeight="1" x14ac:dyDescent="0.25">
      <c r="A22" s="56" t="s">
        <v>89</v>
      </c>
      <c r="I22" s="118">
        <v>981537.07</v>
      </c>
      <c r="L22" s="106"/>
    </row>
    <row r="23" spans="1:14" s="56" customFormat="1" ht="19.149999999999999" customHeight="1" x14ac:dyDescent="0.25">
      <c r="A23" s="150" t="s">
        <v>105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20">
        <v>2.1740536454809682E-3</v>
      </c>
      <c r="M23" s="109"/>
      <c r="N23" s="109"/>
    </row>
    <row r="24" spans="1:14" s="56" customFormat="1" ht="18.75" customHeight="1" x14ac:dyDescent="0.25">
      <c r="A24" s="150" t="s">
        <v>87</v>
      </c>
      <c r="B24" s="150"/>
      <c r="C24" s="150"/>
      <c r="D24" s="150"/>
      <c r="E24" s="150"/>
      <c r="F24" s="150"/>
      <c r="G24" s="150"/>
      <c r="H24" s="150"/>
      <c r="J24" s="93">
        <v>951.71299999999997</v>
      </c>
    </row>
    <row r="25" spans="1:14" s="56" customFormat="1" ht="19.149999999999999" customHeight="1" x14ac:dyDescent="0.25">
      <c r="A25" s="150" t="s">
        <v>88</v>
      </c>
      <c r="B25" s="150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15">
        <v>0.60427200000000003</v>
      </c>
    </row>
    <row r="26" spans="1:14" s="56" customFormat="1" ht="19.149999999999999" customHeight="1" x14ac:dyDescent="0.25">
      <c r="B26" s="150" t="s">
        <v>136</v>
      </c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16">
        <v>0</v>
      </c>
    </row>
    <row r="27" spans="1:14" s="56" customFormat="1" ht="19.149999999999999" customHeight="1" x14ac:dyDescent="0.25">
      <c r="A27" s="150" t="s">
        <v>95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17">
        <v>121.02226805215864</v>
      </c>
    </row>
    <row r="28" spans="1:14" s="56" customFormat="1" ht="19.149999999999999" customHeight="1" x14ac:dyDescent="0.25">
      <c r="A28" s="56" t="s">
        <v>0</v>
      </c>
    </row>
    <row r="29" spans="1:14" s="56" customFormat="1" ht="19.149999999999999" customHeight="1" x14ac:dyDescent="0.25">
      <c r="A29" s="150" t="s">
        <v>90</v>
      </c>
      <c r="B29" s="150"/>
      <c r="C29" s="150"/>
      <c r="D29" s="150"/>
      <c r="F29" s="93">
        <v>1.9912680521586299</v>
      </c>
    </row>
    <row r="30" spans="1:14" s="56" customFormat="1" ht="19.149999999999999" customHeight="1" x14ac:dyDescent="0.25">
      <c r="A30" s="150" t="s">
        <v>91</v>
      </c>
      <c r="B30" s="150"/>
      <c r="C30" s="150"/>
      <c r="D30" s="150"/>
      <c r="F30" s="93">
        <v>43.699000000000012</v>
      </c>
    </row>
    <row r="31" spans="1:14" s="56" customFormat="1" ht="19.149999999999999" customHeight="1" x14ac:dyDescent="0.25">
      <c r="A31" s="150" t="s">
        <v>92</v>
      </c>
      <c r="B31" s="150"/>
      <c r="C31" s="150"/>
      <c r="D31" s="150"/>
      <c r="F31" s="93">
        <v>75.331999999999994</v>
      </c>
    </row>
    <row r="32" spans="1:14" s="56" customFormat="1" ht="19.149999999999999" customHeight="1" x14ac:dyDescent="0.25">
      <c r="A32" s="150" t="s">
        <v>93</v>
      </c>
      <c r="B32" s="150"/>
      <c r="C32" s="150"/>
      <c r="D32" s="150"/>
      <c r="F32" s="93">
        <v>0</v>
      </c>
    </row>
    <row r="33" spans="1:19" s="56" customFormat="1" ht="19.149999999999999" customHeight="1" x14ac:dyDescent="0.25">
      <c r="A33" s="150" t="s">
        <v>94</v>
      </c>
      <c r="B33" s="150"/>
      <c r="C33" s="150"/>
      <c r="D33" s="150"/>
      <c r="F33" s="93">
        <v>0</v>
      </c>
    </row>
    <row r="34" spans="1:19" s="56" customFormat="1" ht="19.149999999999999" customHeight="1" x14ac:dyDescent="0.25">
      <c r="A34" s="56" t="s">
        <v>86</v>
      </c>
      <c r="J34" s="110">
        <v>464.00040000000001</v>
      </c>
    </row>
    <row r="35" spans="1:19" s="56" customFormat="1" ht="19.149999999999999" customHeight="1" x14ac:dyDescent="0.25">
      <c r="A35" s="56" t="s">
        <v>108</v>
      </c>
      <c r="K35" s="98">
        <v>858.10100000000011</v>
      </c>
      <c r="O35" s="98"/>
    </row>
    <row r="36" spans="1:19" s="56" customFormat="1" ht="19.149999999999999" customHeight="1" x14ac:dyDescent="0.25">
      <c r="A36" s="56" t="s">
        <v>0</v>
      </c>
    </row>
    <row r="37" spans="1:19" s="56" customFormat="1" ht="19.149999999999999" customHeight="1" x14ac:dyDescent="0.25">
      <c r="A37" s="150" t="s">
        <v>107</v>
      </c>
      <c r="B37" s="150"/>
      <c r="C37" s="150"/>
      <c r="D37" s="150"/>
      <c r="F37" s="178">
        <v>7.4130000000000011</v>
      </c>
    </row>
    <row r="38" spans="1:19" s="56" customFormat="1" ht="19.149999999999999" customHeight="1" x14ac:dyDescent="0.25">
      <c r="A38" s="150" t="s">
        <v>126</v>
      </c>
      <c r="B38" s="150"/>
      <c r="C38" s="150"/>
      <c r="D38" s="150"/>
      <c r="F38" s="178">
        <v>2.3450000000000002</v>
      </c>
    </row>
    <row r="39" spans="1:19" s="56" customFormat="1" ht="19.149999999999999" customHeight="1" x14ac:dyDescent="0.25">
      <c r="A39" s="150" t="s">
        <v>127</v>
      </c>
      <c r="B39" s="150"/>
      <c r="C39" s="150"/>
      <c r="D39" s="150"/>
      <c r="F39" s="178">
        <v>3.3580000000000005</v>
      </c>
    </row>
    <row r="40" spans="1:19" s="56" customFormat="1" ht="19.149999999999999" customHeight="1" x14ac:dyDescent="0.25">
      <c r="A40" s="150" t="s">
        <v>128</v>
      </c>
      <c r="B40" s="150"/>
      <c r="C40" s="150"/>
      <c r="D40" s="150"/>
      <c r="F40" s="178">
        <v>1.71</v>
      </c>
    </row>
    <row r="41" spans="1:19" s="56" customFormat="1" ht="19.149999999999999" customHeight="1" x14ac:dyDescent="0.25">
      <c r="A41" s="150" t="s">
        <v>106</v>
      </c>
      <c r="B41" s="150"/>
      <c r="C41" s="150"/>
      <c r="D41" s="150"/>
      <c r="F41" s="178">
        <v>850.6880000000001</v>
      </c>
    </row>
    <row r="42" spans="1:19" s="56" customFormat="1" ht="19.149999999999999" customHeight="1" x14ac:dyDescent="0.25">
      <c r="A42" s="150" t="s">
        <v>130</v>
      </c>
      <c r="B42" s="150"/>
      <c r="C42" s="150"/>
      <c r="D42" s="150"/>
      <c r="F42" s="178">
        <v>374.10500000000008</v>
      </c>
    </row>
    <row r="43" spans="1:19" s="56" customFormat="1" ht="19.149999999999999" customHeight="1" x14ac:dyDescent="0.25">
      <c r="A43" s="150" t="s">
        <v>131</v>
      </c>
      <c r="B43" s="150"/>
      <c r="C43" s="150"/>
      <c r="D43" s="150"/>
      <c r="F43" s="178">
        <v>476.58299999999997</v>
      </c>
    </row>
    <row r="44" spans="1:19" s="56" customFormat="1" ht="19.149999999999999" customHeight="1" x14ac:dyDescent="0.25">
      <c r="A44" s="56" t="s">
        <v>114</v>
      </c>
      <c r="J44" s="98">
        <v>534425.40700000001</v>
      </c>
      <c r="N44" s="98"/>
    </row>
    <row r="45" spans="1:19" s="56" customFormat="1" ht="22.5" customHeight="1" x14ac:dyDescent="0.25">
      <c r="A45" s="56" t="s">
        <v>96</v>
      </c>
      <c r="L45" s="98">
        <v>449.697</v>
      </c>
      <c r="S45" s="98"/>
    </row>
    <row r="46" spans="1:19" s="56" customFormat="1" ht="19.149999999999999" customHeight="1" x14ac:dyDescent="0.25">
      <c r="A46" s="150" t="s">
        <v>135</v>
      </c>
      <c r="B46" s="150"/>
      <c r="C46" s="150"/>
      <c r="D46" s="150"/>
      <c r="E46" s="150"/>
      <c r="F46" s="150"/>
      <c r="G46" s="150"/>
      <c r="H46" s="98">
        <v>0</v>
      </c>
      <c r="S46" s="98"/>
    </row>
    <row r="47" spans="1:19" s="56" customFormat="1" ht="15.75" customHeight="1" x14ac:dyDescent="0.25">
      <c r="A47" s="151" t="s">
        <v>102</v>
      </c>
      <c r="B47" s="151"/>
      <c r="C47" s="151"/>
      <c r="D47" s="151"/>
      <c r="E47" s="151"/>
      <c r="F47" s="151"/>
      <c r="G47" s="151"/>
      <c r="H47" s="151"/>
      <c r="I47" s="151"/>
      <c r="J47" s="151"/>
      <c r="K47" s="151"/>
      <c r="L47" s="98">
        <v>75930.413</v>
      </c>
      <c r="P47" s="99"/>
    </row>
    <row r="48" spans="1:19" s="56" customFormat="1" ht="19.149999999999999" customHeight="1" x14ac:dyDescent="0.25">
      <c r="A48" s="56" t="s">
        <v>0</v>
      </c>
    </row>
    <row r="49" spans="1:15" s="56" customFormat="1" ht="19.149999999999999" customHeight="1" x14ac:dyDescent="0.25">
      <c r="A49" s="150" t="s">
        <v>97</v>
      </c>
      <c r="B49" s="150"/>
      <c r="C49" s="150"/>
      <c r="D49" s="150"/>
      <c r="F49" s="94">
        <v>858.10100000000011</v>
      </c>
    </row>
    <row r="50" spans="1:15" s="56" customFormat="1" ht="19.149999999999999" customHeight="1" x14ac:dyDescent="0.25">
      <c r="A50" s="150" t="s">
        <v>119</v>
      </c>
      <c r="B50" s="150"/>
      <c r="C50" s="150"/>
      <c r="D50" s="150"/>
      <c r="F50" s="94">
        <v>25508.050000000003</v>
      </c>
    </row>
    <row r="51" spans="1:15" s="56" customFormat="1" ht="19.149999999999999" customHeight="1" x14ac:dyDescent="0.25">
      <c r="A51" s="150" t="s">
        <v>121</v>
      </c>
      <c r="B51" s="150"/>
      <c r="C51" s="150"/>
      <c r="D51" s="150"/>
      <c r="F51" s="94">
        <v>49564.261999999995</v>
      </c>
    </row>
    <row r="52" spans="1:15" s="56" customFormat="1" ht="19.149999999999999" customHeight="1" x14ac:dyDescent="0.25">
      <c r="A52" s="150" t="s">
        <v>101</v>
      </c>
      <c r="B52" s="150"/>
      <c r="C52" s="150"/>
      <c r="D52" s="150"/>
      <c r="F52" s="94">
        <v>0</v>
      </c>
    </row>
    <row r="53" spans="1:15" s="56" customFormat="1" ht="19.149999999999999" customHeight="1" x14ac:dyDescent="0.25">
      <c r="A53" s="150" t="s">
        <v>120</v>
      </c>
      <c r="B53" s="150"/>
      <c r="C53" s="150"/>
      <c r="D53" s="150"/>
      <c r="F53" s="93">
        <v>0</v>
      </c>
    </row>
    <row r="54" spans="1:15" s="56" customFormat="1" ht="19.149999999999999" customHeight="1" x14ac:dyDescent="0.25">
      <c r="A54" s="150" t="s">
        <v>113</v>
      </c>
      <c r="B54" s="150"/>
      <c r="C54" s="150"/>
      <c r="D54" s="150"/>
      <c r="E54" s="150"/>
      <c r="F54" s="150"/>
      <c r="G54" s="150"/>
      <c r="H54" s="150"/>
      <c r="I54" s="150"/>
      <c r="K54" s="98">
        <v>290000.09999999998</v>
      </c>
      <c r="L54" s="99"/>
      <c r="O54" s="99"/>
    </row>
    <row r="55" spans="1:15" s="56" customFormat="1" ht="31.5" customHeight="1" x14ac:dyDescent="0.25">
      <c r="A55" s="151" t="s">
        <v>140</v>
      </c>
      <c r="B55" s="151"/>
      <c r="C55" s="151"/>
      <c r="D55" s="151"/>
      <c r="E55" s="151"/>
      <c r="F55" s="151"/>
      <c r="G55" s="151"/>
      <c r="H55" s="151"/>
      <c r="I55" s="151"/>
      <c r="J55" s="151"/>
      <c r="K55" s="151"/>
      <c r="L55" s="151"/>
      <c r="M55" s="99">
        <v>2.89</v>
      </c>
    </row>
    <row r="56" spans="1:15" s="68" customFormat="1" ht="26.25" customHeight="1" x14ac:dyDescent="0.25">
      <c r="A56" s="151" t="s">
        <v>137</v>
      </c>
      <c r="B56" s="151"/>
      <c r="C56" s="151"/>
      <c r="D56" s="151"/>
      <c r="E56" s="151"/>
      <c r="F56" s="151"/>
      <c r="G56" s="151"/>
      <c r="H56" s="151"/>
      <c r="I56" s="151"/>
      <c r="J56" s="151"/>
      <c r="K56" s="151"/>
      <c r="L56" s="151"/>
      <c r="M56" s="98">
        <v>179317.05100000006</v>
      </c>
    </row>
    <row r="57" spans="1:15" s="68" customFormat="1" ht="18" customHeight="1" x14ac:dyDescent="0.25">
      <c r="A57" s="56" t="s">
        <v>73</v>
      </c>
    </row>
    <row r="58" spans="1:15" s="68" customFormat="1" ht="18" customHeight="1" x14ac:dyDescent="0.25">
      <c r="A58" s="56" t="s">
        <v>74</v>
      </c>
    </row>
    <row r="59" spans="1:15" ht="18" customHeight="1" x14ac:dyDescent="0.25">
      <c r="A59" s="46" t="s">
        <v>75</v>
      </c>
    </row>
    <row r="60" spans="1:15" ht="18.600000000000001" customHeight="1" x14ac:dyDescent="0.25">
      <c r="A60" s="46" t="s">
        <v>76</v>
      </c>
    </row>
    <row r="61" spans="1:15" s="85" customFormat="1" ht="18.75" x14ac:dyDescent="0.3">
      <c r="A61" s="84" t="s">
        <v>19</v>
      </c>
    </row>
    <row r="62" spans="1:15" ht="15.75" x14ac:dyDescent="0.25">
      <c r="A62" s="133" t="s">
        <v>20</v>
      </c>
    </row>
    <row r="63" spans="1:15" ht="15.75" x14ac:dyDescent="0.25">
      <c r="A63" s="133" t="s">
        <v>21</v>
      </c>
    </row>
    <row r="64" spans="1:15" ht="8.25" customHeight="1" x14ac:dyDescent="0.25">
      <c r="A64" s="66"/>
    </row>
    <row r="65" spans="1:6" ht="15.75" x14ac:dyDescent="0.25">
      <c r="A65" s="46" t="s">
        <v>22</v>
      </c>
    </row>
    <row r="66" spans="1:6" ht="8.25" customHeight="1" x14ac:dyDescent="0.25">
      <c r="A66" s="46"/>
    </row>
    <row r="67" spans="1:6" ht="15.75" customHeight="1" x14ac:dyDescent="0.25">
      <c r="A67" s="155" t="s">
        <v>23</v>
      </c>
      <c r="B67" s="156"/>
      <c r="C67" s="159" t="s">
        <v>8</v>
      </c>
      <c r="D67" s="160"/>
      <c r="E67" s="160"/>
      <c r="F67" s="161"/>
    </row>
    <row r="68" spans="1:6" ht="15.75" x14ac:dyDescent="0.25">
      <c r="A68" s="157"/>
      <c r="B68" s="158"/>
      <c r="C68" s="129" t="s">
        <v>9</v>
      </c>
      <c r="D68" s="129" t="s">
        <v>10</v>
      </c>
      <c r="E68" s="129" t="s">
        <v>11</v>
      </c>
      <c r="F68" s="129" t="s">
        <v>12</v>
      </c>
    </row>
    <row r="69" spans="1:6" ht="15.75" x14ac:dyDescent="0.25">
      <c r="A69" s="154" t="s">
        <v>24</v>
      </c>
      <c r="B69" s="154"/>
      <c r="C69" s="128">
        <v>5015.9400000000005</v>
      </c>
      <c r="D69" s="128">
        <v>5899.15</v>
      </c>
      <c r="E69" s="128">
        <v>7904.9699999999993</v>
      </c>
      <c r="F69" s="128">
        <v>9766.11</v>
      </c>
    </row>
    <row r="70" spans="1:6" ht="18.75" customHeight="1" x14ac:dyDescent="0.25">
      <c r="A70" s="154" t="s">
        <v>25</v>
      </c>
      <c r="B70" s="154"/>
      <c r="C70" s="128">
        <v>8244.5800000000017</v>
      </c>
      <c r="D70" s="128">
        <v>9127.7900000000009</v>
      </c>
      <c r="E70" s="128">
        <v>11133.61</v>
      </c>
      <c r="F70" s="128">
        <v>12994.75</v>
      </c>
    </row>
    <row r="71" spans="1:6" ht="15.75" x14ac:dyDescent="0.25">
      <c r="A71" s="154" t="s">
        <v>26</v>
      </c>
      <c r="B71" s="154"/>
      <c r="C71" s="128">
        <v>24798.239999999998</v>
      </c>
      <c r="D71" s="128">
        <v>25681.449999999997</v>
      </c>
      <c r="E71" s="128">
        <v>27687.269999999997</v>
      </c>
      <c r="F71" s="128">
        <v>29548.409999999996</v>
      </c>
    </row>
    <row r="72" spans="1:6" ht="8.25" customHeight="1" x14ac:dyDescent="0.25">
      <c r="A72" s="46"/>
    </row>
    <row r="73" spans="1:6" ht="15.75" x14ac:dyDescent="0.25">
      <c r="A73" s="46" t="s">
        <v>27</v>
      </c>
    </row>
    <row r="74" spans="1:6" ht="10.5" customHeight="1" x14ac:dyDescent="0.25">
      <c r="A74" s="46"/>
    </row>
    <row r="75" spans="1:6" ht="15.75" customHeight="1" x14ac:dyDescent="0.25">
      <c r="A75" s="154" t="s">
        <v>23</v>
      </c>
      <c r="B75" s="154"/>
      <c r="C75" s="159" t="s">
        <v>8</v>
      </c>
      <c r="D75" s="160"/>
      <c r="E75" s="160"/>
      <c r="F75" s="161"/>
    </row>
    <row r="76" spans="1:6" ht="15.75" x14ac:dyDescent="0.25">
      <c r="A76" s="154"/>
      <c r="B76" s="154"/>
      <c r="C76" s="129" t="s">
        <v>9</v>
      </c>
      <c r="D76" s="129" t="s">
        <v>10</v>
      </c>
      <c r="E76" s="129" t="s">
        <v>11</v>
      </c>
      <c r="F76" s="129" t="s">
        <v>12</v>
      </c>
    </row>
    <row r="77" spans="1:6" ht="16.5" customHeight="1" x14ac:dyDescent="0.25">
      <c r="A77" s="154" t="s">
        <v>24</v>
      </c>
      <c r="B77" s="154"/>
      <c r="C77" s="128">
        <v>5015.9400000000005</v>
      </c>
      <c r="D77" s="128">
        <v>5899.15</v>
      </c>
      <c r="E77" s="128">
        <v>7904.9699999999993</v>
      </c>
      <c r="F77" s="128">
        <v>9766.11</v>
      </c>
    </row>
    <row r="78" spans="1:6" ht="17.25" customHeight="1" x14ac:dyDescent="0.25">
      <c r="A78" s="154" t="s">
        <v>28</v>
      </c>
      <c r="B78" s="154"/>
      <c r="C78" s="128">
        <v>10370.01</v>
      </c>
      <c r="D78" s="128">
        <v>11253.22</v>
      </c>
      <c r="E78" s="128">
        <v>13259.039999999999</v>
      </c>
      <c r="F78" s="128">
        <v>15120.180000000002</v>
      </c>
    </row>
    <row r="79" spans="1:6" ht="15.75" x14ac:dyDescent="0.25">
      <c r="A79" s="46"/>
    </row>
    <row r="80" spans="1:6" ht="15.75" x14ac:dyDescent="0.25">
      <c r="A80" s="66"/>
    </row>
    <row r="81" spans="1:25" s="89" customFormat="1" ht="18.75" x14ac:dyDescent="0.3">
      <c r="A81" s="84" t="s">
        <v>29</v>
      </c>
    </row>
    <row r="82" spans="1:25" ht="15.75" x14ac:dyDescent="0.25">
      <c r="A82" s="133" t="s">
        <v>117</v>
      </c>
    </row>
    <row r="83" spans="1:25" ht="15.75" x14ac:dyDescent="0.25">
      <c r="A83" s="133" t="s">
        <v>118</v>
      </c>
    </row>
    <row r="84" spans="1:25" ht="13.5" customHeight="1" x14ac:dyDescent="0.25">
      <c r="A84" s="46" t="s">
        <v>31</v>
      </c>
    </row>
    <row r="85" spans="1:25" ht="9.75" customHeight="1" x14ac:dyDescent="0.25">
      <c r="A85" s="46"/>
    </row>
    <row r="86" spans="1:25" ht="15.75" x14ac:dyDescent="0.25">
      <c r="A86" s="152" t="s">
        <v>32</v>
      </c>
      <c r="B86" s="152" t="s">
        <v>122</v>
      </c>
      <c r="C86" s="152"/>
      <c r="D86" s="152"/>
      <c r="E86" s="152"/>
      <c r="F86" s="152"/>
      <c r="G86" s="152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s="70" customFormat="1" ht="12.75" x14ac:dyDescent="0.25">
      <c r="A87" s="152"/>
      <c r="B87" s="69" t="s">
        <v>33</v>
      </c>
      <c r="C87" s="69" t="s">
        <v>34</v>
      </c>
      <c r="D87" s="69" t="s">
        <v>35</v>
      </c>
      <c r="E87" s="69" t="s">
        <v>36</v>
      </c>
      <c r="F87" s="69" t="s">
        <v>37</v>
      </c>
      <c r="G87" s="69" t="s">
        <v>38</v>
      </c>
      <c r="H87" s="69" t="s">
        <v>39</v>
      </c>
      <c r="I87" s="69" t="s">
        <v>40</v>
      </c>
      <c r="J87" s="69" t="s">
        <v>41</v>
      </c>
      <c r="K87" s="69" t="s">
        <v>42</v>
      </c>
      <c r="L87" s="69" t="s">
        <v>43</v>
      </c>
      <c r="M87" s="69" t="s">
        <v>44</v>
      </c>
      <c r="N87" s="69" t="s">
        <v>45</v>
      </c>
      <c r="O87" s="69" t="s">
        <v>46</v>
      </c>
      <c r="P87" s="69" t="s">
        <v>47</v>
      </c>
      <c r="Q87" s="69" t="s">
        <v>48</v>
      </c>
      <c r="R87" s="69" t="s">
        <v>49</v>
      </c>
      <c r="S87" s="69" t="s">
        <v>50</v>
      </c>
      <c r="T87" s="69" t="s">
        <v>51</v>
      </c>
      <c r="U87" s="69" t="s">
        <v>52</v>
      </c>
      <c r="V87" s="69" t="s">
        <v>53</v>
      </c>
      <c r="W87" s="69" t="s">
        <v>54</v>
      </c>
      <c r="X87" s="69" t="s">
        <v>55</v>
      </c>
      <c r="Y87" s="69" t="s">
        <v>56</v>
      </c>
    </row>
    <row r="88" spans="1:25" ht="15.75" x14ac:dyDescent="0.25">
      <c r="A88" s="131">
        <v>1</v>
      </c>
      <c r="B88" s="91">
        <v>5473.1100000000006</v>
      </c>
      <c r="C88" s="91">
        <v>5248.09</v>
      </c>
      <c r="D88" s="91">
        <v>5147.25</v>
      </c>
      <c r="E88" s="91">
        <v>5080.51</v>
      </c>
      <c r="F88" s="91">
        <v>5086.6900000000005</v>
      </c>
      <c r="G88" s="91">
        <v>5128.01</v>
      </c>
      <c r="H88" s="91">
        <v>5386.79</v>
      </c>
      <c r="I88" s="91">
        <v>5789.93</v>
      </c>
      <c r="J88" s="91">
        <v>6295.0599999999995</v>
      </c>
      <c r="K88" s="91">
        <v>6478.5599999999995</v>
      </c>
      <c r="L88" s="91">
        <v>6518.8700000000008</v>
      </c>
      <c r="M88" s="91">
        <v>6541.65</v>
      </c>
      <c r="N88" s="91">
        <v>6571.39</v>
      </c>
      <c r="O88" s="91">
        <v>6636.58</v>
      </c>
      <c r="P88" s="91">
        <v>6669.08</v>
      </c>
      <c r="Q88" s="91">
        <v>6729.01</v>
      </c>
      <c r="R88" s="91">
        <v>6674.23</v>
      </c>
      <c r="S88" s="91">
        <v>6603.25</v>
      </c>
      <c r="T88" s="91">
        <v>6554.1100000000006</v>
      </c>
      <c r="U88" s="91">
        <v>6524.5</v>
      </c>
      <c r="V88" s="91">
        <v>6509.71</v>
      </c>
      <c r="W88" s="91">
        <v>6468.43</v>
      </c>
      <c r="X88" s="91">
        <v>5876.22</v>
      </c>
      <c r="Y88" s="91">
        <v>5340.1</v>
      </c>
    </row>
    <row r="89" spans="1:25" ht="15.75" hidden="1" outlineLevel="1" x14ac:dyDescent="0.25">
      <c r="A89" s="131">
        <v>2</v>
      </c>
      <c r="B89" s="91">
        <v>5347.65</v>
      </c>
      <c r="C89" s="91">
        <v>5117.2300000000005</v>
      </c>
      <c r="D89" s="91">
        <v>5032.4800000000005</v>
      </c>
      <c r="E89" s="91">
        <v>4983.93</v>
      </c>
      <c r="F89" s="91">
        <v>4989.5</v>
      </c>
      <c r="G89" s="91">
        <v>5002.3500000000004</v>
      </c>
      <c r="H89" s="91">
        <v>5305.02</v>
      </c>
      <c r="I89" s="91">
        <v>5635.47</v>
      </c>
      <c r="J89" s="91">
        <v>6351.4500000000007</v>
      </c>
      <c r="K89" s="91">
        <v>6483.65</v>
      </c>
      <c r="L89" s="91">
        <v>6507.51</v>
      </c>
      <c r="M89" s="91">
        <v>6538.72</v>
      </c>
      <c r="N89" s="91">
        <v>6558.5</v>
      </c>
      <c r="O89" s="91">
        <v>6573.25</v>
      </c>
      <c r="P89" s="91">
        <v>6588.83</v>
      </c>
      <c r="Q89" s="91">
        <v>6611.77</v>
      </c>
      <c r="R89" s="91">
        <v>6602.58</v>
      </c>
      <c r="S89" s="91">
        <v>6573.96</v>
      </c>
      <c r="T89" s="91">
        <v>6550.9400000000005</v>
      </c>
      <c r="U89" s="91">
        <v>6552.2800000000007</v>
      </c>
      <c r="V89" s="91">
        <v>6546.46</v>
      </c>
      <c r="W89" s="91">
        <v>6484.54</v>
      </c>
      <c r="X89" s="91">
        <v>6115.29</v>
      </c>
      <c r="Y89" s="91">
        <v>5579.98</v>
      </c>
    </row>
    <row r="90" spans="1:25" ht="15.75" hidden="1" outlineLevel="1" x14ac:dyDescent="0.25">
      <c r="A90" s="131">
        <v>3</v>
      </c>
      <c r="B90" s="91">
        <v>5414.85</v>
      </c>
      <c r="C90" s="91">
        <v>5183.22</v>
      </c>
      <c r="D90" s="91">
        <v>5084.49</v>
      </c>
      <c r="E90" s="91">
        <v>5023.62</v>
      </c>
      <c r="F90" s="91">
        <v>5065.3100000000004</v>
      </c>
      <c r="G90" s="91">
        <v>5172.3500000000004</v>
      </c>
      <c r="H90" s="91">
        <v>5405.12</v>
      </c>
      <c r="I90" s="91">
        <v>5727.33</v>
      </c>
      <c r="J90" s="91">
        <v>6435.7000000000007</v>
      </c>
      <c r="K90" s="91">
        <v>6511.1</v>
      </c>
      <c r="L90" s="91">
        <v>6611.2800000000007</v>
      </c>
      <c r="M90" s="91">
        <v>6667.24</v>
      </c>
      <c r="N90" s="91">
        <v>6714.76</v>
      </c>
      <c r="O90" s="91">
        <v>6765.2800000000007</v>
      </c>
      <c r="P90" s="91">
        <v>6921.08</v>
      </c>
      <c r="Q90" s="91">
        <v>6859.52</v>
      </c>
      <c r="R90" s="91">
        <v>6888.72</v>
      </c>
      <c r="S90" s="91">
        <v>6825.43</v>
      </c>
      <c r="T90" s="91">
        <v>6757.54</v>
      </c>
      <c r="U90" s="91">
        <v>6722.49</v>
      </c>
      <c r="V90" s="91">
        <v>6737.6100000000006</v>
      </c>
      <c r="W90" s="91">
        <v>6503.23</v>
      </c>
      <c r="X90" s="91">
        <v>6118.5</v>
      </c>
      <c r="Y90" s="91">
        <v>5587.7800000000007</v>
      </c>
    </row>
    <row r="91" spans="1:25" ht="15.75" hidden="1" outlineLevel="1" x14ac:dyDescent="0.25">
      <c r="A91" s="131">
        <v>4</v>
      </c>
      <c r="B91" s="91">
        <v>5373.3600000000006</v>
      </c>
      <c r="C91" s="91">
        <v>5130.3500000000004</v>
      </c>
      <c r="D91" s="91">
        <v>5035.34</v>
      </c>
      <c r="E91" s="91">
        <v>4989.93</v>
      </c>
      <c r="F91" s="91">
        <v>5024.4800000000005</v>
      </c>
      <c r="G91" s="91">
        <v>5150.8600000000006</v>
      </c>
      <c r="H91" s="91">
        <v>5403.7800000000007</v>
      </c>
      <c r="I91" s="91">
        <v>5546.99</v>
      </c>
      <c r="J91" s="91">
        <v>6315.3700000000008</v>
      </c>
      <c r="K91" s="91">
        <v>6481.97</v>
      </c>
      <c r="L91" s="91">
        <v>6508.7800000000007</v>
      </c>
      <c r="M91" s="91">
        <v>6528.71</v>
      </c>
      <c r="N91" s="91">
        <v>6560.5</v>
      </c>
      <c r="O91" s="91">
        <v>6600.63</v>
      </c>
      <c r="P91" s="91">
        <v>6628.9400000000005</v>
      </c>
      <c r="Q91" s="91">
        <v>6637.76</v>
      </c>
      <c r="R91" s="91">
        <v>6632.5300000000007</v>
      </c>
      <c r="S91" s="91">
        <v>6610.23</v>
      </c>
      <c r="T91" s="91">
        <v>6600.83</v>
      </c>
      <c r="U91" s="91">
        <v>6607.1100000000006</v>
      </c>
      <c r="V91" s="91">
        <v>6599.22</v>
      </c>
      <c r="W91" s="91">
        <v>6503.32</v>
      </c>
      <c r="X91" s="91">
        <v>6156.9500000000007</v>
      </c>
      <c r="Y91" s="91">
        <v>5596.65</v>
      </c>
    </row>
    <row r="92" spans="1:25" ht="15.75" hidden="1" outlineLevel="1" x14ac:dyDescent="0.25">
      <c r="A92" s="131">
        <v>5</v>
      </c>
      <c r="B92" s="91">
        <v>5355.5300000000007</v>
      </c>
      <c r="C92" s="91">
        <v>5209.8600000000006</v>
      </c>
      <c r="D92" s="91">
        <v>5077.0300000000007</v>
      </c>
      <c r="E92" s="91">
        <v>5036.1400000000003</v>
      </c>
      <c r="F92" s="91">
        <v>5086.2700000000004</v>
      </c>
      <c r="G92" s="91">
        <v>5205.6499999999996</v>
      </c>
      <c r="H92" s="91">
        <v>5415.66</v>
      </c>
      <c r="I92" s="91">
        <v>5795.79</v>
      </c>
      <c r="J92" s="91">
        <v>6376.1900000000005</v>
      </c>
      <c r="K92" s="91">
        <v>6505.85</v>
      </c>
      <c r="L92" s="91">
        <v>6528.91</v>
      </c>
      <c r="M92" s="91">
        <v>6541.43</v>
      </c>
      <c r="N92" s="91">
        <v>6555.04</v>
      </c>
      <c r="O92" s="91">
        <v>6587.13</v>
      </c>
      <c r="P92" s="91">
        <v>6624.43</v>
      </c>
      <c r="Q92" s="91">
        <v>6635.51</v>
      </c>
      <c r="R92" s="91">
        <v>6612.8700000000008</v>
      </c>
      <c r="S92" s="91">
        <v>6556.29</v>
      </c>
      <c r="T92" s="91">
        <v>6557.96</v>
      </c>
      <c r="U92" s="91">
        <v>6718.15</v>
      </c>
      <c r="V92" s="91">
        <v>6639.91</v>
      </c>
      <c r="W92" s="91">
        <v>6496.5</v>
      </c>
      <c r="X92" s="91">
        <v>6359.02</v>
      </c>
      <c r="Y92" s="91">
        <v>5958.21</v>
      </c>
    </row>
    <row r="93" spans="1:25" ht="15.75" hidden="1" outlineLevel="1" x14ac:dyDescent="0.25">
      <c r="A93" s="131">
        <v>6</v>
      </c>
      <c r="B93" s="91">
        <v>5521.08</v>
      </c>
      <c r="C93" s="91">
        <v>5349.57</v>
      </c>
      <c r="D93" s="91">
        <v>5216.22</v>
      </c>
      <c r="E93" s="91">
        <v>5132.18</v>
      </c>
      <c r="F93" s="91">
        <v>5176.13</v>
      </c>
      <c r="G93" s="91">
        <v>5212.8100000000004</v>
      </c>
      <c r="H93" s="91">
        <v>5316.56</v>
      </c>
      <c r="I93" s="91">
        <v>5620.08</v>
      </c>
      <c r="J93" s="91">
        <v>6274.6200000000008</v>
      </c>
      <c r="K93" s="91">
        <v>6422.5</v>
      </c>
      <c r="L93" s="91">
        <v>6444.21</v>
      </c>
      <c r="M93" s="91">
        <v>6470.16</v>
      </c>
      <c r="N93" s="91">
        <v>6489.92</v>
      </c>
      <c r="O93" s="91">
        <v>6510.05</v>
      </c>
      <c r="P93" s="91">
        <v>6568.16</v>
      </c>
      <c r="Q93" s="91">
        <v>6631.88</v>
      </c>
      <c r="R93" s="91">
        <v>6622.0599999999995</v>
      </c>
      <c r="S93" s="91">
        <v>6652.25</v>
      </c>
      <c r="T93" s="91">
        <v>6642.21</v>
      </c>
      <c r="U93" s="91">
        <v>6731.68</v>
      </c>
      <c r="V93" s="91">
        <v>6646.5300000000007</v>
      </c>
      <c r="W93" s="91">
        <v>6986.97</v>
      </c>
      <c r="X93" s="91">
        <v>6312.89</v>
      </c>
      <c r="Y93" s="91">
        <v>5646.51</v>
      </c>
    </row>
    <row r="94" spans="1:25" ht="15.75" hidden="1" outlineLevel="1" x14ac:dyDescent="0.25">
      <c r="A94" s="131">
        <v>7</v>
      </c>
      <c r="B94" s="91">
        <v>5339.77</v>
      </c>
      <c r="C94" s="91">
        <v>5081.71</v>
      </c>
      <c r="D94" s="91">
        <v>4984.26</v>
      </c>
      <c r="E94" s="91">
        <v>4912.74</v>
      </c>
      <c r="F94" s="91">
        <v>4931.6000000000004</v>
      </c>
      <c r="G94" s="91">
        <v>4958.38</v>
      </c>
      <c r="H94" s="91">
        <v>4851.5300000000007</v>
      </c>
      <c r="I94" s="91">
        <v>5374.4400000000005</v>
      </c>
      <c r="J94" s="91">
        <v>5877.08</v>
      </c>
      <c r="K94" s="91">
        <v>6279.38</v>
      </c>
      <c r="L94" s="91">
        <v>6356.1900000000005</v>
      </c>
      <c r="M94" s="91">
        <v>6398.1</v>
      </c>
      <c r="N94" s="91">
        <v>6425.6900000000005</v>
      </c>
      <c r="O94" s="91">
        <v>6439.6</v>
      </c>
      <c r="P94" s="91">
        <v>6448.23</v>
      </c>
      <c r="Q94" s="91">
        <v>6456.51</v>
      </c>
      <c r="R94" s="91">
        <v>6472.14</v>
      </c>
      <c r="S94" s="91">
        <v>6483.1100000000006</v>
      </c>
      <c r="T94" s="91">
        <v>6485.08</v>
      </c>
      <c r="U94" s="91">
        <v>6561.92</v>
      </c>
      <c r="V94" s="91">
        <v>6507.04</v>
      </c>
      <c r="W94" s="91">
        <v>6423.22</v>
      </c>
      <c r="X94" s="91">
        <v>6193</v>
      </c>
      <c r="Y94" s="91">
        <v>5558.91</v>
      </c>
    </row>
    <row r="95" spans="1:25" ht="15.75" hidden="1" outlineLevel="1" x14ac:dyDescent="0.25">
      <c r="A95" s="131">
        <v>8</v>
      </c>
      <c r="B95" s="91">
        <v>5295.57</v>
      </c>
      <c r="C95" s="91">
        <v>5014.83</v>
      </c>
      <c r="D95" s="91">
        <v>4938.4400000000005</v>
      </c>
      <c r="E95" s="91">
        <v>4910.4800000000005</v>
      </c>
      <c r="F95" s="91">
        <v>4941.34</v>
      </c>
      <c r="G95" s="91">
        <v>5096.76</v>
      </c>
      <c r="H95" s="91">
        <v>5403.7</v>
      </c>
      <c r="I95" s="91">
        <v>5959.4</v>
      </c>
      <c r="J95" s="91">
        <v>6399.3600000000006</v>
      </c>
      <c r="K95" s="91">
        <v>6459.27</v>
      </c>
      <c r="L95" s="91">
        <v>6480.48</v>
      </c>
      <c r="M95" s="91">
        <v>6490.8</v>
      </c>
      <c r="N95" s="91">
        <v>6491.49</v>
      </c>
      <c r="O95" s="91">
        <v>6519.2000000000007</v>
      </c>
      <c r="P95" s="91">
        <v>6530.3</v>
      </c>
      <c r="Q95" s="91">
        <v>6528.9</v>
      </c>
      <c r="R95" s="91">
        <v>6516.85</v>
      </c>
      <c r="S95" s="91">
        <v>6502.29</v>
      </c>
      <c r="T95" s="91">
        <v>6497.8099999999995</v>
      </c>
      <c r="U95" s="91">
        <v>6561.29</v>
      </c>
      <c r="V95" s="91">
        <v>6498.25</v>
      </c>
      <c r="W95" s="91">
        <v>6445.16</v>
      </c>
      <c r="X95" s="91">
        <v>6080.3700000000008</v>
      </c>
      <c r="Y95" s="91">
        <v>5519.77</v>
      </c>
    </row>
    <row r="96" spans="1:25" ht="15.75" hidden="1" outlineLevel="1" x14ac:dyDescent="0.25">
      <c r="A96" s="131">
        <v>9</v>
      </c>
      <c r="B96" s="91">
        <v>5139.91</v>
      </c>
      <c r="C96" s="91">
        <v>4887.43</v>
      </c>
      <c r="D96" s="91">
        <v>4862.7300000000005</v>
      </c>
      <c r="E96" s="91">
        <v>4841.21</v>
      </c>
      <c r="F96" s="91">
        <v>4879.5300000000007</v>
      </c>
      <c r="G96" s="91">
        <v>5084.46</v>
      </c>
      <c r="H96" s="91">
        <v>5297.88</v>
      </c>
      <c r="I96" s="91">
        <v>5587.55</v>
      </c>
      <c r="J96" s="91">
        <v>6248.14</v>
      </c>
      <c r="K96" s="91">
        <v>6364.73</v>
      </c>
      <c r="L96" s="91">
        <v>6358.35</v>
      </c>
      <c r="M96" s="91">
        <v>6365.3700000000008</v>
      </c>
      <c r="N96" s="91">
        <v>6356.34</v>
      </c>
      <c r="O96" s="91">
        <v>6349.1200000000008</v>
      </c>
      <c r="P96" s="91">
        <v>6366.33</v>
      </c>
      <c r="Q96" s="91">
        <v>6381.73</v>
      </c>
      <c r="R96" s="91">
        <v>6382.3099999999995</v>
      </c>
      <c r="S96" s="91">
        <v>6379.48</v>
      </c>
      <c r="T96" s="91">
        <v>6406.04</v>
      </c>
      <c r="U96" s="91">
        <v>6444.15</v>
      </c>
      <c r="V96" s="91">
        <v>6423.17</v>
      </c>
      <c r="W96" s="91">
        <v>6343.6100000000006</v>
      </c>
      <c r="X96" s="91">
        <v>5846.39</v>
      </c>
      <c r="Y96" s="91">
        <v>5422.49</v>
      </c>
    </row>
    <row r="97" spans="1:25" ht="15.75" hidden="1" outlineLevel="1" x14ac:dyDescent="0.25">
      <c r="A97" s="131">
        <v>10</v>
      </c>
      <c r="B97" s="91">
        <v>5056.74</v>
      </c>
      <c r="C97" s="91">
        <v>4902.68</v>
      </c>
      <c r="D97" s="91">
        <v>4886.5</v>
      </c>
      <c r="E97" s="91">
        <v>4870.3600000000006</v>
      </c>
      <c r="F97" s="91">
        <v>4908.38</v>
      </c>
      <c r="G97" s="91">
        <v>5066.84</v>
      </c>
      <c r="H97" s="91">
        <v>5300.57</v>
      </c>
      <c r="I97" s="91">
        <v>5573.6100000000006</v>
      </c>
      <c r="J97" s="91">
        <v>6192.01</v>
      </c>
      <c r="K97" s="91">
        <v>6386.88</v>
      </c>
      <c r="L97" s="91">
        <v>6393.18</v>
      </c>
      <c r="M97" s="91">
        <v>6395.65</v>
      </c>
      <c r="N97" s="91">
        <v>6391.54</v>
      </c>
      <c r="O97" s="91">
        <v>6469.47</v>
      </c>
      <c r="P97" s="91">
        <v>6477.46</v>
      </c>
      <c r="Q97" s="91">
        <v>6472.83</v>
      </c>
      <c r="R97" s="91">
        <v>6419.47</v>
      </c>
      <c r="S97" s="91">
        <v>6412.67</v>
      </c>
      <c r="T97" s="91">
        <v>6434.39</v>
      </c>
      <c r="U97" s="91">
        <v>6443.98</v>
      </c>
      <c r="V97" s="91">
        <v>6427.1900000000005</v>
      </c>
      <c r="W97" s="91">
        <v>6319.8600000000006</v>
      </c>
      <c r="X97" s="91">
        <v>5815.65</v>
      </c>
      <c r="Y97" s="91">
        <v>5413.9400000000005</v>
      </c>
    </row>
    <row r="98" spans="1:25" ht="15.75" hidden="1" outlineLevel="1" x14ac:dyDescent="0.25">
      <c r="A98" s="131">
        <v>11</v>
      </c>
      <c r="B98" s="91">
        <v>5062.68</v>
      </c>
      <c r="C98" s="91">
        <v>4884.3999999999996</v>
      </c>
      <c r="D98" s="91">
        <v>4849.37</v>
      </c>
      <c r="E98" s="91">
        <v>4864.16</v>
      </c>
      <c r="F98" s="91">
        <v>4954.17</v>
      </c>
      <c r="G98" s="91">
        <v>5063.3100000000004</v>
      </c>
      <c r="H98" s="91">
        <v>5345.7300000000005</v>
      </c>
      <c r="I98" s="91">
        <v>5792.48</v>
      </c>
      <c r="J98" s="91">
        <v>6239.23</v>
      </c>
      <c r="K98" s="91">
        <v>6391.73</v>
      </c>
      <c r="L98" s="91">
        <v>6319.15</v>
      </c>
      <c r="M98" s="91">
        <v>6296.84</v>
      </c>
      <c r="N98" s="91">
        <v>6284.6200000000008</v>
      </c>
      <c r="O98" s="91">
        <v>6303.57</v>
      </c>
      <c r="P98" s="91">
        <v>6325.9400000000005</v>
      </c>
      <c r="Q98" s="91">
        <v>6349.18</v>
      </c>
      <c r="R98" s="91">
        <v>6363.7800000000007</v>
      </c>
      <c r="S98" s="91">
        <v>6408.89</v>
      </c>
      <c r="T98" s="91">
        <v>6416.64</v>
      </c>
      <c r="U98" s="91">
        <v>6447.07</v>
      </c>
      <c r="V98" s="91">
        <v>6430.1100000000006</v>
      </c>
      <c r="W98" s="91">
        <v>6291.79</v>
      </c>
      <c r="X98" s="91">
        <v>5927.5300000000007</v>
      </c>
      <c r="Y98" s="91">
        <v>5502.65</v>
      </c>
    </row>
    <row r="99" spans="1:25" ht="15.75" hidden="1" outlineLevel="1" x14ac:dyDescent="0.25">
      <c r="A99" s="131">
        <v>12</v>
      </c>
      <c r="B99" s="91">
        <v>5162.42</v>
      </c>
      <c r="C99" s="91">
        <v>4930.8500000000004</v>
      </c>
      <c r="D99" s="91">
        <v>4921.8500000000004</v>
      </c>
      <c r="E99" s="91">
        <v>4920.47</v>
      </c>
      <c r="F99" s="91">
        <v>4945.25</v>
      </c>
      <c r="G99" s="91">
        <v>5016.67</v>
      </c>
      <c r="H99" s="91">
        <v>5388.99</v>
      </c>
      <c r="I99" s="91">
        <v>5955.73</v>
      </c>
      <c r="J99" s="91">
        <v>6257.5300000000007</v>
      </c>
      <c r="K99" s="91">
        <v>6370.42</v>
      </c>
      <c r="L99" s="91">
        <v>6380.68</v>
      </c>
      <c r="M99" s="91">
        <v>6361.88</v>
      </c>
      <c r="N99" s="91">
        <v>6346.5300000000007</v>
      </c>
      <c r="O99" s="91">
        <v>6355.67</v>
      </c>
      <c r="P99" s="91">
        <v>6364.54</v>
      </c>
      <c r="Q99" s="91">
        <v>6382.9</v>
      </c>
      <c r="R99" s="91">
        <v>6393.43</v>
      </c>
      <c r="S99" s="91">
        <v>6388.4400000000005</v>
      </c>
      <c r="T99" s="91">
        <v>6406.66</v>
      </c>
      <c r="U99" s="91">
        <v>6444.83</v>
      </c>
      <c r="V99" s="91">
        <v>6428.49</v>
      </c>
      <c r="W99" s="91">
        <v>6398.3600000000006</v>
      </c>
      <c r="X99" s="91">
        <v>6199.49</v>
      </c>
      <c r="Y99" s="91">
        <v>5533</v>
      </c>
    </row>
    <row r="100" spans="1:25" ht="15.75" hidden="1" outlineLevel="1" x14ac:dyDescent="0.25">
      <c r="A100" s="131">
        <v>13</v>
      </c>
      <c r="B100" s="91">
        <v>5398.87</v>
      </c>
      <c r="C100" s="91">
        <v>5114.16</v>
      </c>
      <c r="D100" s="91">
        <v>5022.34</v>
      </c>
      <c r="E100" s="91">
        <v>4966.2300000000005</v>
      </c>
      <c r="F100" s="91">
        <v>4975.7700000000004</v>
      </c>
      <c r="G100" s="91">
        <v>5006.37</v>
      </c>
      <c r="H100" s="91">
        <v>5184.75</v>
      </c>
      <c r="I100" s="91">
        <v>5495.76</v>
      </c>
      <c r="J100" s="91">
        <v>6068.2000000000007</v>
      </c>
      <c r="K100" s="91">
        <v>6243.63</v>
      </c>
      <c r="L100" s="91">
        <v>6236.29</v>
      </c>
      <c r="M100" s="91">
        <v>6218.65</v>
      </c>
      <c r="N100" s="91">
        <v>6213.49</v>
      </c>
      <c r="O100" s="91">
        <v>6214.01</v>
      </c>
      <c r="P100" s="91">
        <v>6219.58</v>
      </c>
      <c r="Q100" s="91">
        <v>6218.35</v>
      </c>
      <c r="R100" s="91">
        <v>6251.47</v>
      </c>
      <c r="S100" s="91">
        <v>6280.32</v>
      </c>
      <c r="T100" s="91">
        <v>6358.15</v>
      </c>
      <c r="U100" s="91">
        <v>6456.93</v>
      </c>
      <c r="V100" s="91">
        <v>6412.92</v>
      </c>
      <c r="W100" s="91">
        <v>6375.7800000000007</v>
      </c>
      <c r="X100" s="91">
        <v>6076</v>
      </c>
      <c r="Y100" s="91">
        <v>5514.25</v>
      </c>
    </row>
    <row r="101" spans="1:25" ht="15.75" hidden="1" outlineLevel="1" x14ac:dyDescent="0.25">
      <c r="A101" s="131">
        <v>14</v>
      </c>
      <c r="B101" s="91">
        <v>5346.67</v>
      </c>
      <c r="C101" s="91">
        <v>5017.33</v>
      </c>
      <c r="D101" s="91">
        <v>4963.51</v>
      </c>
      <c r="E101" s="91">
        <v>4947.34</v>
      </c>
      <c r="F101" s="91">
        <v>4945.58</v>
      </c>
      <c r="G101" s="91">
        <v>4934.4400000000005</v>
      </c>
      <c r="H101" s="91">
        <v>5062.16</v>
      </c>
      <c r="I101" s="91">
        <v>5390.09</v>
      </c>
      <c r="J101" s="91">
        <v>5663.67</v>
      </c>
      <c r="K101" s="91">
        <v>5925.72</v>
      </c>
      <c r="L101" s="91">
        <v>5889.4500000000007</v>
      </c>
      <c r="M101" s="91">
        <v>5865.5300000000007</v>
      </c>
      <c r="N101" s="91">
        <v>5845.68</v>
      </c>
      <c r="O101" s="91">
        <v>5847.6900000000005</v>
      </c>
      <c r="P101" s="91">
        <v>5863.39</v>
      </c>
      <c r="Q101" s="91">
        <v>5882.41</v>
      </c>
      <c r="R101" s="91">
        <v>5912.25</v>
      </c>
      <c r="S101" s="91">
        <v>5991.34</v>
      </c>
      <c r="T101" s="91">
        <v>6106.27</v>
      </c>
      <c r="U101" s="91">
        <v>6362.9500000000007</v>
      </c>
      <c r="V101" s="91">
        <v>6376.8700000000008</v>
      </c>
      <c r="W101" s="91">
        <v>6214.23</v>
      </c>
      <c r="X101" s="91">
        <v>5845.91</v>
      </c>
      <c r="Y101" s="91">
        <v>5468.6</v>
      </c>
    </row>
    <row r="102" spans="1:25" ht="15.75" hidden="1" outlineLevel="1" x14ac:dyDescent="0.25">
      <c r="A102" s="131">
        <v>15</v>
      </c>
      <c r="B102" s="91">
        <v>5111.82</v>
      </c>
      <c r="C102" s="91">
        <v>4966.34</v>
      </c>
      <c r="D102" s="91">
        <v>4938.3500000000004</v>
      </c>
      <c r="E102" s="91">
        <v>4933.1100000000006</v>
      </c>
      <c r="F102" s="91">
        <v>4947.49</v>
      </c>
      <c r="G102" s="91">
        <v>5080.49</v>
      </c>
      <c r="H102" s="91">
        <v>5389.37</v>
      </c>
      <c r="I102" s="91">
        <v>5843.23</v>
      </c>
      <c r="J102" s="91">
        <v>6288.82</v>
      </c>
      <c r="K102" s="91">
        <v>6363.02</v>
      </c>
      <c r="L102" s="91">
        <v>6313.6200000000008</v>
      </c>
      <c r="M102" s="91">
        <v>6294.09</v>
      </c>
      <c r="N102" s="91">
        <v>6270.1</v>
      </c>
      <c r="O102" s="91">
        <v>6355.8700000000008</v>
      </c>
      <c r="P102" s="91">
        <v>6365.48</v>
      </c>
      <c r="Q102" s="91">
        <v>6374.3</v>
      </c>
      <c r="R102" s="91">
        <v>6370.8</v>
      </c>
      <c r="S102" s="91">
        <v>6365.68</v>
      </c>
      <c r="T102" s="91">
        <v>6375.1100000000006</v>
      </c>
      <c r="U102" s="91">
        <v>6393.8600000000006</v>
      </c>
      <c r="V102" s="91">
        <v>6372.34</v>
      </c>
      <c r="W102" s="91">
        <v>6343.1200000000008</v>
      </c>
      <c r="X102" s="91">
        <v>5848.42</v>
      </c>
      <c r="Y102" s="91">
        <v>5444.35</v>
      </c>
    </row>
    <row r="103" spans="1:25" ht="15.75" hidden="1" outlineLevel="1" x14ac:dyDescent="0.25">
      <c r="A103" s="131">
        <v>16</v>
      </c>
      <c r="B103" s="91">
        <v>5075.4800000000005</v>
      </c>
      <c r="C103" s="91">
        <v>4981.16</v>
      </c>
      <c r="D103" s="91">
        <v>4967.72</v>
      </c>
      <c r="E103" s="91">
        <v>4954.59</v>
      </c>
      <c r="F103" s="91">
        <v>4952.1400000000003</v>
      </c>
      <c r="G103" s="91">
        <v>5050.83</v>
      </c>
      <c r="H103" s="91">
        <v>5368.25</v>
      </c>
      <c r="I103" s="91">
        <v>5684.6100000000006</v>
      </c>
      <c r="J103" s="91">
        <v>6294.89</v>
      </c>
      <c r="K103" s="91">
        <v>6366.1100000000006</v>
      </c>
      <c r="L103" s="91">
        <v>6366.68</v>
      </c>
      <c r="M103" s="91">
        <v>6355.23</v>
      </c>
      <c r="N103" s="91">
        <v>6342.3</v>
      </c>
      <c r="O103" s="91">
        <v>6361.6200000000008</v>
      </c>
      <c r="P103" s="91">
        <v>6379.29</v>
      </c>
      <c r="Q103" s="91">
        <v>6380.73</v>
      </c>
      <c r="R103" s="91">
        <v>6385.05</v>
      </c>
      <c r="S103" s="91">
        <v>6383.98</v>
      </c>
      <c r="T103" s="91">
        <v>6395.54</v>
      </c>
      <c r="U103" s="91">
        <v>6502.17</v>
      </c>
      <c r="V103" s="91">
        <v>6369.38</v>
      </c>
      <c r="W103" s="91">
        <v>6338.97</v>
      </c>
      <c r="X103" s="91">
        <v>5792.4500000000007</v>
      </c>
      <c r="Y103" s="91">
        <v>5421.76</v>
      </c>
    </row>
    <row r="104" spans="1:25" ht="15.75" hidden="1" outlineLevel="1" x14ac:dyDescent="0.25">
      <c r="A104" s="131">
        <v>17</v>
      </c>
      <c r="B104" s="91">
        <v>5149.38</v>
      </c>
      <c r="C104" s="91">
        <v>4995.42</v>
      </c>
      <c r="D104" s="91">
        <v>4976.22</v>
      </c>
      <c r="E104" s="91">
        <v>4962</v>
      </c>
      <c r="F104" s="91">
        <v>4971.3500000000004</v>
      </c>
      <c r="G104" s="91">
        <v>5100.51</v>
      </c>
      <c r="H104" s="91">
        <v>5387.07</v>
      </c>
      <c r="I104" s="91">
        <v>5543.24</v>
      </c>
      <c r="J104" s="91">
        <v>6101.8</v>
      </c>
      <c r="K104" s="91">
        <v>6182.76</v>
      </c>
      <c r="L104" s="91">
        <v>6182.93</v>
      </c>
      <c r="M104" s="91">
        <v>6166.47</v>
      </c>
      <c r="N104" s="91">
        <v>6173.66</v>
      </c>
      <c r="O104" s="91">
        <v>6195.1900000000005</v>
      </c>
      <c r="P104" s="91">
        <v>6215.42</v>
      </c>
      <c r="Q104" s="91">
        <v>6229.6900000000005</v>
      </c>
      <c r="R104" s="91">
        <v>6230.33</v>
      </c>
      <c r="S104" s="91">
        <v>6229.48</v>
      </c>
      <c r="T104" s="91">
        <v>6273.6100000000006</v>
      </c>
      <c r="U104" s="91">
        <v>6361.05</v>
      </c>
      <c r="V104" s="91">
        <v>6262.1</v>
      </c>
      <c r="W104" s="91">
        <v>6157.84</v>
      </c>
      <c r="X104" s="91">
        <v>5617.88</v>
      </c>
      <c r="Y104" s="91">
        <v>4814.66</v>
      </c>
    </row>
    <row r="105" spans="1:25" ht="15.75" hidden="1" outlineLevel="1" x14ac:dyDescent="0.25">
      <c r="A105" s="131">
        <v>18</v>
      </c>
      <c r="B105" s="91">
        <v>4905.12</v>
      </c>
      <c r="C105" s="91">
        <v>3609.33</v>
      </c>
      <c r="D105" s="91">
        <v>3608.92</v>
      </c>
      <c r="E105" s="91">
        <v>3608.38</v>
      </c>
      <c r="F105" s="91">
        <v>4832.21</v>
      </c>
      <c r="G105" s="91">
        <v>4931.82</v>
      </c>
      <c r="H105" s="91">
        <v>4885.2800000000007</v>
      </c>
      <c r="I105" s="91">
        <v>5541.42</v>
      </c>
      <c r="J105" s="91">
        <v>6178.77</v>
      </c>
      <c r="K105" s="91">
        <v>6290.92</v>
      </c>
      <c r="L105" s="91">
        <v>6311.5</v>
      </c>
      <c r="M105" s="91">
        <v>6299.68</v>
      </c>
      <c r="N105" s="91">
        <v>6260.3</v>
      </c>
      <c r="O105" s="91">
        <v>6288.54</v>
      </c>
      <c r="P105" s="91">
        <v>6266.17</v>
      </c>
      <c r="Q105" s="91">
        <v>6261.66</v>
      </c>
      <c r="R105" s="91">
        <v>6271.77</v>
      </c>
      <c r="S105" s="91">
        <v>6267.14</v>
      </c>
      <c r="T105" s="91">
        <v>6333.8099999999995</v>
      </c>
      <c r="U105" s="91">
        <v>6435.63</v>
      </c>
      <c r="V105" s="91">
        <v>6304.7000000000007</v>
      </c>
      <c r="W105" s="91">
        <v>6193.65</v>
      </c>
      <c r="X105" s="91">
        <v>5712.04</v>
      </c>
      <c r="Y105" s="91">
        <v>5392.58</v>
      </c>
    </row>
    <row r="106" spans="1:25" ht="15.75" hidden="1" outlineLevel="1" x14ac:dyDescent="0.25">
      <c r="A106" s="131">
        <v>19</v>
      </c>
      <c r="B106" s="91">
        <v>5199.9400000000005</v>
      </c>
      <c r="C106" s="91">
        <v>5031.92</v>
      </c>
      <c r="D106" s="91">
        <v>4968.1400000000003</v>
      </c>
      <c r="E106" s="91">
        <v>5035.29</v>
      </c>
      <c r="F106" s="91">
        <v>5075.7700000000004</v>
      </c>
      <c r="G106" s="91">
        <v>5198.2700000000004</v>
      </c>
      <c r="H106" s="91">
        <v>5506.26</v>
      </c>
      <c r="I106" s="91">
        <v>5927.82</v>
      </c>
      <c r="J106" s="91">
        <v>6301.13</v>
      </c>
      <c r="K106" s="91">
        <v>6337.4</v>
      </c>
      <c r="L106" s="91">
        <v>6348.32</v>
      </c>
      <c r="M106" s="91">
        <v>6344.76</v>
      </c>
      <c r="N106" s="91">
        <v>6342.4</v>
      </c>
      <c r="O106" s="91">
        <v>6350.2000000000007</v>
      </c>
      <c r="P106" s="91">
        <v>6346.66</v>
      </c>
      <c r="Q106" s="91">
        <v>6349.79</v>
      </c>
      <c r="R106" s="91">
        <v>6348.35</v>
      </c>
      <c r="S106" s="91">
        <v>6337.57</v>
      </c>
      <c r="T106" s="91">
        <v>6361.91</v>
      </c>
      <c r="U106" s="91">
        <v>6533.5599999999995</v>
      </c>
      <c r="V106" s="91">
        <v>6358.33</v>
      </c>
      <c r="W106" s="91">
        <v>6325.1</v>
      </c>
      <c r="X106" s="91">
        <v>6063.2800000000007</v>
      </c>
      <c r="Y106" s="91">
        <v>5519.64</v>
      </c>
    </row>
    <row r="107" spans="1:25" ht="15.75" hidden="1" outlineLevel="1" x14ac:dyDescent="0.25">
      <c r="A107" s="131">
        <v>20</v>
      </c>
      <c r="B107" s="91">
        <v>5468.07</v>
      </c>
      <c r="C107" s="91">
        <v>5360.54</v>
      </c>
      <c r="D107" s="91">
        <v>5239.08</v>
      </c>
      <c r="E107" s="91">
        <v>5198.12</v>
      </c>
      <c r="F107" s="91">
        <v>5196.66</v>
      </c>
      <c r="G107" s="91">
        <v>5235.17</v>
      </c>
      <c r="H107" s="91">
        <v>5395.56</v>
      </c>
      <c r="I107" s="91">
        <v>5704.98</v>
      </c>
      <c r="J107" s="91">
        <v>6187.93</v>
      </c>
      <c r="K107" s="91">
        <v>6223.97</v>
      </c>
      <c r="L107" s="91">
        <v>6229.5599999999995</v>
      </c>
      <c r="M107" s="91">
        <v>6234</v>
      </c>
      <c r="N107" s="91">
        <v>6228.8099999999995</v>
      </c>
      <c r="O107" s="91">
        <v>6191.8600000000006</v>
      </c>
      <c r="P107" s="91">
        <v>6182.09</v>
      </c>
      <c r="Q107" s="91">
        <v>6182.0599999999995</v>
      </c>
      <c r="R107" s="91">
        <v>6206.6100000000006</v>
      </c>
      <c r="S107" s="91">
        <v>6234.7800000000007</v>
      </c>
      <c r="T107" s="91">
        <v>6272.1</v>
      </c>
      <c r="U107" s="91">
        <v>6376.9</v>
      </c>
      <c r="V107" s="91">
        <v>6360.83</v>
      </c>
      <c r="W107" s="91">
        <v>6296.7800000000007</v>
      </c>
      <c r="X107" s="91">
        <v>5876.34</v>
      </c>
      <c r="Y107" s="91">
        <v>5441.9400000000005</v>
      </c>
    </row>
    <row r="108" spans="1:25" ht="15.75" hidden="1" outlineLevel="1" x14ac:dyDescent="0.25">
      <c r="A108" s="131">
        <v>21</v>
      </c>
      <c r="B108" s="91">
        <v>5290.07</v>
      </c>
      <c r="C108" s="91">
        <v>5106.13</v>
      </c>
      <c r="D108" s="91">
        <v>5049.5300000000007</v>
      </c>
      <c r="E108" s="91">
        <v>4920.1900000000005</v>
      </c>
      <c r="F108" s="91">
        <v>4982.4800000000005</v>
      </c>
      <c r="G108" s="91">
        <v>4977.2800000000007</v>
      </c>
      <c r="H108" s="91">
        <v>5102.1000000000004</v>
      </c>
      <c r="I108" s="91">
        <v>5359.4800000000005</v>
      </c>
      <c r="J108" s="91">
        <v>5730.2800000000007</v>
      </c>
      <c r="K108" s="91">
        <v>6008.55</v>
      </c>
      <c r="L108" s="91">
        <v>6116.96</v>
      </c>
      <c r="M108" s="91">
        <v>6140.35</v>
      </c>
      <c r="N108" s="91">
        <v>6130.26</v>
      </c>
      <c r="O108" s="91">
        <v>6143.51</v>
      </c>
      <c r="P108" s="91">
        <v>6110.22</v>
      </c>
      <c r="Q108" s="91">
        <v>6147.05</v>
      </c>
      <c r="R108" s="91">
        <v>6181.75</v>
      </c>
      <c r="S108" s="91">
        <v>6200.6200000000008</v>
      </c>
      <c r="T108" s="91">
        <v>6250.17</v>
      </c>
      <c r="U108" s="91">
        <v>6367.4</v>
      </c>
      <c r="V108" s="91">
        <v>6342.34</v>
      </c>
      <c r="W108" s="91">
        <v>6251.4500000000007</v>
      </c>
      <c r="X108" s="91">
        <v>5862.29</v>
      </c>
      <c r="Y108" s="91">
        <v>5376.83</v>
      </c>
    </row>
    <row r="109" spans="1:25" ht="15.75" hidden="1" outlineLevel="1" x14ac:dyDescent="0.25">
      <c r="A109" s="131">
        <v>22</v>
      </c>
      <c r="B109" s="91">
        <v>5255.14</v>
      </c>
      <c r="C109" s="91">
        <v>5068.2800000000007</v>
      </c>
      <c r="D109" s="91">
        <v>4907.1499999999996</v>
      </c>
      <c r="E109" s="91">
        <v>4845.51</v>
      </c>
      <c r="F109" s="91">
        <v>4930.66</v>
      </c>
      <c r="G109" s="91">
        <v>5151.99</v>
      </c>
      <c r="H109" s="91">
        <v>5439.67</v>
      </c>
      <c r="I109" s="91">
        <v>5962.16</v>
      </c>
      <c r="J109" s="91">
        <v>6292.59</v>
      </c>
      <c r="K109" s="91">
        <v>6314.42</v>
      </c>
      <c r="L109" s="91">
        <v>6330.8099999999995</v>
      </c>
      <c r="M109" s="91">
        <v>6304.18</v>
      </c>
      <c r="N109" s="91">
        <v>6224.92</v>
      </c>
      <c r="O109" s="91">
        <v>6285.07</v>
      </c>
      <c r="P109" s="91">
        <v>6333.82</v>
      </c>
      <c r="Q109" s="91">
        <v>6333.33</v>
      </c>
      <c r="R109" s="91">
        <v>6334.59</v>
      </c>
      <c r="S109" s="91">
        <v>6306.02</v>
      </c>
      <c r="T109" s="91">
        <v>6347.16</v>
      </c>
      <c r="U109" s="91">
        <v>6376.02</v>
      </c>
      <c r="V109" s="91">
        <v>6351.3</v>
      </c>
      <c r="W109" s="91">
        <v>6266</v>
      </c>
      <c r="X109" s="91">
        <v>5662.33</v>
      </c>
      <c r="Y109" s="91">
        <v>5358.2</v>
      </c>
    </row>
    <row r="110" spans="1:25" ht="15.75" hidden="1" outlineLevel="1" x14ac:dyDescent="0.25">
      <c r="A110" s="131">
        <v>23</v>
      </c>
      <c r="B110" s="91">
        <v>5195.87</v>
      </c>
      <c r="C110" s="91">
        <v>4912.51</v>
      </c>
      <c r="D110" s="91">
        <v>4832.46</v>
      </c>
      <c r="E110" s="91">
        <v>4795.07</v>
      </c>
      <c r="F110" s="91">
        <v>4867.7700000000004</v>
      </c>
      <c r="G110" s="91">
        <v>5129.5200000000004</v>
      </c>
      <c r="H110" s="91">
        <v>5433.91</v>
      </c>
      <c r="I110" s="91">
        <v>5892.1200000000008</v>
      </c>
      <c r="J110" s="91">
        <v>6272.57</v>
      </c>
      <c r="K110" s="91">
        <v>6318.21</v>
      </c>
      <c r="L110" s="91">
        <v>6325.83</v>
      </c>
      <c r="M110" s="91">
        <v>6302.2000000000007</v>
      </c>
      <c r="N110" s="91">
        <v>6271.18</v>
      </c>
      <c r="O110" s="91">
        <v>6261.48</v>
      </c>
      <c r="P110" s="91">
        <v>6237.24</v>
      </c>
      <c r="Q110" s="91">
        <v>6272.72</v>
      </c>
      <c r="R110" s="91">
        <v>6283.6100000000006</v>
      </c>
      <c r="S110" s="91">
        <v>6293.42</v>
      </c>
      <c r="T110" s="91">
        <v>6324.2000000000007</v>
      </c>
      <c r="U110" s="91">
        <v>6375.2000000000007</v>
      </c>
      <c r="V110" s="91">
        <v>6353.41</v>
      </c>
      <c r="W110" s="91">
        <v>6202.47</v>
      </c>
      <c r="X110" s="91">
        <v>5634.63</v>
      </c>
      <c r="Y110" s="91">
        <v>5371.24</v>
      </c>
    </row>
    <row r="111" spans="1:25" ht="15.75" hidden="1" outlineLevel="1" x14ac:dyDescent="0.25">
      <c r="A111" s="131">
        <v>24</v>
      </c>
      <c r="B111" s="91">
        <v>5221.95</v>
      </c>
      <c r="C111" s="91">
        <v>5057.7</v>
      </c>
      <c r="D111" s="91">
        <v>4991.88</v>
      </c>
      <c r="E111" s="91">
        <v>4974.3500000000004</v>
      </c>
      <c r="F111" s="91">
        <v>5063.2800000000007</v>
      </c>
      <c r="G111" s="91">
        <v>5149.29</v>
      </c>
      <c r="H111" s="91">
        <v>5450.02</v>
      </c>
      <c r="I111" s="91">
        <v>5911.13</v>
      </c>
      <c r="J111" s="91">
        <v>6190.97</v>
      </c>
      <c r="K111" s="91">
        <v>6237.05</v>
      </c>
      <c r="L111" s="91">
        <v>6251.92</v>
      </c>
      <c r="M111" s="91">
        <v>6234.9400000000005</v>
      </c>
      <c r="N111" s="91">
        <v>6218.26</v>
      </c>
      <c r="O111" s="91">
        <v>6267.09</v>
      </c>
      <c r="P111" s="91">
        <v>6259.65</v>
      </c>
      <c r="Q111" s="91">
        <v>6313.85</v>
      </c>
      <c r="R111" s="91">
        <v>6293.5300000000007</v>
      </c>
      <c r="S111" s="91">
        <v>6289.33</v>
      </c>
      <c r="T111" s="91">
        <v>6368.35</v>
      </c>
      <c r="U111" s="91">
        <v>6370.91</v>
      </c>
      <c r="V111" s="91">
        <v>6329.08</v>
      </c>
      <c r="W111" s="91">
        <v>6152.42</v>
      </c>
      <c r="X111" s="91">
        <v>5522.2800000000007</v>
      </c>
      <c r="Y111" s="91">
        <v>4949.51</v>
      </c>
    </row>
    <row r="112" spans="1:25" ht="15.75" hidden="1" outlineLevel="1" x14ac:dyDescent="0.25">
      <c r="A112" s="131">
        <v>25</v>
      </c>
      <c r="B112" s="91">
        <v>5043.74</v>
      </c>
      <c r="C112" s="91">
        <v>3610.79</v>
      </c>
      <c r="D112" s="91">
        <v>3609.19</v>
      </c>
      <c r="E112" s="91">
        <v>3608.05</v>
      </c>
      <c r="F112" s="91">
        <v>3609.08</v>
      </c>
      <c r="G112" s="91">
        <v>3609.83</v>
      </c>
      <c r="H112" s="91">
        <v>4815.2300000000005</v>
      </c>
      <c r="I112" s="91">
        <v>5393.9400000000005</v>
      </c>
      <c r="J112" s="91">
        <v>6012.3099999999995</v>
      </c>
      <c r="K112" s="91">
        <v>6204.57</v>
      </c>
      <c r="L112" s="91">
        <v>6196</v>
      </c>
      <c r="M112" s="91">
        <v>6181.83</v>
      </c>
      <c r="N112" s="91">
        <v>6175.67</v>
      </c>
      <c r="O112" s="91">
        <v>6180.9400000000005</v>
      </c>
      <c r="P112" s="91">
        <v>6158.63</v>
      </c>
      <c r="Q112" s="91">
        <v>6176.92</v>
      </c>
      <c r="R112" s="91">
        <v>6189.15</v>
      </c>
      <c r="S112" s="91">
        <v>6182.47</v>
      </c>
      <c r="T112" s="91">
        <v>6231.18</v>
      </c>
      <c r="U112" s="91">
        <v>6368.5</v>
      </c>
      <c r="V112" s="91">
        <v>6267.85</v>
      </c>
      <c r="W112" s="91">
        <v>6155.2800000000007</v>
      </c>
      <c r="X112" s="91">
        <v>5433.33</v>
      </c>
      <c r="Y112" s="91">
        <v>4813.7800000000007</v>
      </c>
    </row>
    <row r="113" spans="1:25" ht="15.75" hidden="1" outlineLevel="1" x14ac:dyDescent="0.25">
      <c r="A113" s="131">
        <v>26</v>
      </c>
      <c r="B113" s="91">
        <v>4661.6000000000004</v>
      </c>
      <c r="C113" s="91">
        <v>3615.3500000000004</v>
      </c>
      <c r="D113" s="91">
        <v>3614.1600000000003</v>
      </c>
      <c r="E113" s="91">
        <v>3613.3900000000003</v>
      </c>
      <c r="F113" s="91">
        <v>4729.4800000000005</v>
      </c>
      <c r="G113" s="91">
        <v>4760.91</v>
      </c>
      <c r="H113" s="91">
        <v>5224.5200000000004</v>
      </c>
      <c r="I113" s="91">
        <v>5599.5</v>
      </c>
      <c r="J113" s="91">
        <v>6134.47</v>
      </c>
      <c r="K113" s="91">
        <v>6279.6900000000005</v>
      </c>
      <c r="L113" s="91">
        <v>6247.24</v>
      </c>
      <c r="M113" s="91">
        <v>6244.96</v>
      </c>
      <c r="N113" s="91">
        <v>6202.79</v>
      </c>
      <c r="O113" s="91">
        <v>6248.83</v>
      </c>
      <c r="P113" s="91">
        <v>6172.5599999999995</v>
      </c>
      <c r="Q113" s="91">
        <v>6209.66</v>
      </c>
      <c r="R113" s="91">
        <v>6259.43</v>
      </c>
      <c r="S113" s="91">
        <v>6341.3099999999995</v>
      </c>
      <c r="T113" s="91">
        <v>6390.09</v>
      </c>
      <c r="U113" s="91">
        <v>6428.6</v>
      </c>
      <c r="V113" s="91">
        <v>6351.55</v>
      </c>
      <c r="W113" s="91">
        <v>6316.3700000000008</v>
      </c>
      <c r="X113" s="91">
        <v>5735.47</v>
      </c>
      <c r="Y113" s="91">
        <v>5211.99</v>
      </c>
    </row>
    <row r="114" spans="1:25" ht="15.75" hidden="1" outlineLevel="1" x14ac:dyDescent="0.25">
      <c r="A114" s="131">
        <v>27</v>
      </c>
      <c r="B114" s="91">
        <v>5194.3</v>
      </c>
      <c r="C114" s="91">
        <v>5057.7800000000007</v>
      </c>
      <c r="D114" s="91">
        <v>4885.71</v>
      </c>
      <c r="E114" s="91">
        <v>4844.43</v>
      </c>
      <c r="F114" s="91">
        <v>4874.0200000000004</v>
      </c>
      <c r="G114" s="91">
        <v>4865.13</v>
      </c>
      <c r="H114" s="91">
        <v>4929.1100000000006</v>
      </c>
      <c r="I114" s="91">
        <v>5360.58</v>
      </c>
      <c r="J114" s="91">
        <v>5827.89</v>
      </c>
      <c r="K114" s="91">
        <v>6093.6100000000006</v>
      </c>
      <c r="L114" s="91">
        <v>6094.97</v>
      </c>
      <c r="M114" s="91">
        <v>6144.05</v>
      </c>
      <c r="N114" s="91">
        <v>6105.35</v>
      </c>
      <c r="O114" s="91">
        <v>6034.02</v>
      </c>
      <c r="P114" s="91">
        <v>6030.84</v>
      </c>
      <c r="Q114" s="91">
        <v>6084.41</v>
      </c>
      <c r="R114" s="91">
        <v>6184.42</v>
      </c>
      <c r="S114" s="91">
        <v>6259.54</v>
      </c>
      <c r="T114" s="91">
        <v>6374.02</v>
      </c>
      <c r="U114" s="91">
        <v>6399.1900000000005</v>
      </c>
      <c r="V114" s="91">
        <v>6359.01</v>
      </c>
      <c r="W114" s="91">
        <v>6228.77</v>
      </c>
      <c r="X114" s="91">
        <v>5651.9500000000007</v>
      </c>
      <c r="Y114" s="91">
        <v>5289.6100000000006</v>
      </c>
    </row>
    <row r="115" spans="1:25" ht="15.75" hidden="1" outlineLevel="1" x14ac:dyDescent="0.25">
      <c r="A115" s="131">
        <v>28</v>
      </c>
      <c r="B115" s="91">
        <v>5087.68</v>
      </c>
      <c r="C115" s="91">
        <v>4967.6499999999996</v>
      </c>
      <c r="D115" s="91">
        <v>4826.26</v>
      </c>
      <c r="E115" s="91">
        <v>4803.8500000000004</v>
      </c>
      <c r="F115" s="91">
        <v>4851.13</v>
      </c>
      <c r="G115" s="91">
        <v>3610.42</v>
      </c>
      <c r="H115" s="91">
        <v>3591.03</v>
      </c>
      <c r="I115" s="91">
        <v>4828.41</v>
      </c>
      <c r="J115" s="91">
        <v>5413.72</v>
      </c>
      <c r="K115" s="91">
        <v>5822.93</v>
      </c>
      <c r="L115" s="91">
        <v>5842.9400000000005</v>
      </c>
      <c r="M115" s="91">
        <v>5850.63</v>
      </c>
      <c r="N115" s="91">
        <v>5845.04</v>
      </c>
      <c r="O115" s="91">
        <v>5839.3700000000008</v>
      </c>
      <c r="P115" s="91">
        <v>5801.88</v>
      </c>
      <c r="Q115" s="91">
        <v>5838.98</v>
      </c>
      <c r="R115" s="91">
        <v>5958.04</v>
      </c>
      <c r="S115" s="91">
        <v>6106.23</v>
      </c>
      <c r="T115" s="91">
        <v>6200.23</v>
      </c>
      <c r="U115" s="91">
        <v>6351.65</v>
      </c>
      <c r="V115" s="91">
        <v>6329.67</v>
      </c>
      <c r="W115" s="91">
        <v>6000.51</v>
      </c>
      <c r="X115" s="91">
        <v>5503.72</v>
      </c>
      <c r="Y115" s="91">
        <v>4900.09</v>
      </c>
    </row>
    <row r="116" spans="1:25" ht="15.75" hidden="1" outlineLevel="1" x14ac:dyDescent="0.25">
      <c r="A116" s="131">
        <v>29</v>
      </c>
      <c r="B116" s="91">
        <v>4858.1100000000006</v>
      </c>
      <c r="C116" s="91">
        <v>3903.88</v>
      </c>
      <c r="D116" s="91">
        <v>3902.3900000000003</v>
      </c>
      <c r="E116" s="91">
        <v>3901.3500000000004</v>
      </c>
      <c r="F116" s="91">
        <v>3902.62</v>
      </c>
      <c r="G116" s="91">
        <v>4751.76</v>
      </c>
      <c r="H116" s="91">
        <v>5123.5200000000004</v>
      </c>
      <c r="I116" s="91">
        <v>5395.43</v>
      </c>
      <c r="J116" s="91">
        <v>5753.33</v>
      </c>
      <c r="K116" s="91">
        <v>5978.77</v>
      </c>
      <c r="L116" s="91">
        <v>5906.0599999999995</v>
      </c>
      <c r="M116" s="91">
        <v>5797.4400000000005</v>
      </c>
      <c r="N116" s="91">
        <v>5773.2000000000007</v>
      </c>
      <c r="O116" s="91">
        <v>5841.5599999999995</v>
      </c>
      <c r="P116" s="91">
        <v>5806.1200000000008</v>
      </c>
      <c r="Q116" s="91">
        <v>5821.7000000000007</v>
      </c>
      <c r="R116" s="91">
        <v>5931.55</v>
      </c>
      <c r="S116" s="91">
        <v>5919.4</v>
      </c>
      <c r="T116" s="91">
        <v>5951.25</v>
      </c>
      <c r="U116" s="91">
        <v>6002.02</v>
      </c>
      <c r="V116" s="91">
        <v>5948.96</v>
      </c>
      <c r="W116" s="91">
        <v>5698.04</v>
      </c>
      <c r="X116" s="91">
        <v>5365.29</v>
      </c>
      <c r="Y116" s="91">
        <v>4995.24</v>
      </c>
    </row>
    <row r="117" spans="1:25" ht="16.149999999999999" customHeight="1" collapsed="1" x14ac:dyDescent="0.25">
      <c r="A117" s="131">
        <v>30</v>
      </c>
      <c r="B117" s="91">
        <v>4795.37</v>
      </c>
      <c r="C117" s="91">
        <v>3607.9900000000002</v>
      </c>
      <c r="D117" s="91">
        <v>3607.7400000000002</v>
      </c>
      <c r="E117" s="91">
        <v>3607.69</v>
      </c>
      <c r="F117" s="91">
        <v>3607.84</v>
      </c>
      <c r="G117" s="91">
        <v>4817.37</v>
      </c>
      <c r="H117" s="91">
        <v>5164.01</v>
      </c>
      <c r="I117" s="91">
        <v>5519.75</v>
      </c>
      <c r="J117" s="91">
        <v>5843.32</v>
      </c>
      <c r="K117" s="91">
        <v>6091.26</v>
      </c>
      <c r="L117" s="91">
        <v>6028.63</v>
      </c>
      <c r="M117" s="91">
        <v>5987.51</v>
      </c>
      <c r="N117" s="91">
        <v>5973.8099999999995</v>
      </c>
      <c r="O117" s="91">
        <v>6007.13</v>
      </c>
      <c r="P117" s="91">
        <v>5981.79</v>
      </c>
      <c r="Q117" s="91">
        <v>5985.71</v>
      </c>
      <c r="R117" s="91">
        <v>6094.3600000000006</v>
      </c>
      <c r="S117" s="91">
        <v>6138.88</v>
      </c>
      <c r="T117" s="91">
        <v>6204.22</v>
      </c>
      <c r="U117" s="91">
        <v>6243.54</v>
      </c>
      <c r="V117" s="91">
        <v>6167.33</v>
      </c>
      <c r="W117" s="91">
        <v>5889.66</v>
      </c>
      <c r="X117" s="91">
        <v>5428.7800000000007</v>
      </c>
      <c r="Y117" s="91">
        <v>5147.9400000000005</v>
      </c>
    </row>
    <row r="118" spans="1:25" ht="15.75" x14ac:dyDescent="0.25">
      <c r="A118" s="46"/>
    </row>
    <row r="119" spans="1:25" ht="15.75" x14ac:dyDescent="0.25">
      <c r="A119" s="152" t="s">
        <v>32</v>
      </c>
      <c r="B119" s="152" t="s">
        <v>123</v>
      </c>
      <c r="C119" s="152"/>
      <c r="D119" s="152"/>
      <c r="E119" s="152"/>
      <c r="F119" s="152"/>
      <c r="G119" s="152"/>
      <c r="H119" s="152"/>
      <c r="I119" s="152"/>
      <c r="J119" s="152"/>
      <c r="K119" s="152"/>
      <c r="L119" s="152"/>
      <c r="M119" s="152"/>
      <c r="N119" s="152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</row>
    <row r="120" spans="1:25" s="70" customFormat="1" ht="12.75" x14ac:dyDescent="0.25">
      <c r="A120" s="152"/>
      <c r="B120" s="69" t="s">
        <v>33</v>
      </c>
      <c r="C120" s="69" t="s">
        <v>34</v>
      </c>
      <c r="D120" s="69" t="s">
        <v>35</v>
      </c>
      <c r="E120" s="69" t="s">
        <v>36</v>
      </c>
      <c r="F120" s="69" t="s">
        <v>37</v>
      </c>
      <c r="G120" s="69" t="s">
        <v>38</v>
      </c>
      <c r="H120" s="69" t="s">
        <v>39</v>
      </c>
      <c r="I120" s="69" t="s">
        <v>40</v>
      </c>
      <c r="J120" s="69" t="s">
        <v>41</v>
      </c>
      <c r="K120" s="69" t="s">
        <v>42</v>
      </c>
      <c r="L120" s="69" t="s">
        <v>43</v>
      </c>
      <c r="M120" s="69" t="s">
        <v>44</v>
      </c>
      <c r="N120" s="69" t="s">
        <v>45</v>
      </c>
      <c r="O120" s="69" t="s">
        <v>46</v>
      </c>
      <c r="P120" s="69" t="s">
        <v>47</v>
      </c>
      <c r="Q120" s="69" t="s">
        <v>48</v>
      </c>
      <c r="R120" s="69" t="s">
        <v>49</v>
      </c>
      <c r="S120" s="69" t="s">
        <v>50</v>
      </c>
      <c r="T120" s="69" t="s">
        <v>51</v>
      </c>
      <c r="U120" s="69" t="s">
        <v>52</v>
      </c>
      <c r="V120" s="69" t="s">
        <v>53</v>
      </c>
      <c r="W120" s="69" t="s">
        <v>54</v>
      </c>
      <c r="X120" s="69" t="s">
        <v>55</v>
      </c>
      <c r="Y120" s="69" t="s">
        <v>56</v>
      </c>
    </row>
    <row r="121" spans="1:25" ht="15.75" x14ac:dyDescent="0.25">
      <c r="A121" s="131">
        <v>1</v>
      </c>
      <c r="B121" s="91">
        <v>6356.32</v>
      </c>
      <c r="C121" s="91">
        <v>6131.3</v>
      </c>
      <c r="D121" s="91">
        <v>6030.46</v>
      </c>
      <c r="E121" s="91">
        <v>5963.72</v>
      </c>
      <c r="F121" s="91">
        <v>5969.9</v>
      </c>
      <c r="G121" s="91">
        <v>6011.22</v>
      </c>
      <c r="H121" s="91">
        <v>6270</v>
      </c>
      <c r="I121" s="91">
        <v>6673.14</v>
      </c>
      <c r="J121" s="91">
        <v>7178.27</v>
      </c>
      <c r="K121" s="91">
        <v>7361.77</v>
      </c>
      <c r="L121" s="91">
        <v>7402.08</v>
      </c>
      <c r="M121" s="91">
        <v>7424.8600000000006</v>
      </c>
      <c r="N121" s="91">
        <v>7454.6</v>
      </c>
      <c r="O121" s="91">
        <v>7519.79</v>
      </c>
      <c r="P121" s="91">
        <v>7552.29</v>
      </c>
      <c r="Q121" s="91">
        <v>7612.22</v>
      </c>
      <c r="R121" s="91">
        <v>7557.4400000000005</v>
      </c>
      <c r="S121" s="91">
        <v>7486.46</v>
      </c>
      <c r="T121" s="91">
        <v>7437.32</v>
      </c>
      <c r="U121" s="91">
        <v>7407.71</v>
      </c>
      <c r="V121" s="91">
        <v>7392.92</v>
      </c>
      <c r="W121" s="91">
        <v>7351.64</v>
      </c>
      <c r="X121" s="91">
        <v>6759.43</v>
      </c>
      <c r="Y121" s="91">
        <v>6223.31</v>
      </c>
    </row>
    <row r="122" spans="1:25" ht="15.75" hidden="1" outlineLevel="1" x14ac:dyDescent="0.25">
      <c r="A122" s="131">
        <v>2</v>
      </c>
      <c r="B122" s="91">
        <v>6230.8600000000006</v>
      </c>
      <c r="C122" s="91">
        <v>6000.4400000000005</v>
      </c>
      <c r="D122" s="91">
        <v>5915.6900000000005</v>
      </c>
      <c r="E122" s="91">
        <v>5867.14</v>
      </c>
      <c r="F122" s="91">
        <v>5872.71</v>
      </c>
      <c r="G122" s="91">
        <v>5885.56</v>
      </c>
      <c r="H122" s="91">
        <v>6188.2300000000005</v>
      </c>
      <c r="I122" s="91">
        <v>6518.68</v>
      </c>
      <c r="J122" s="91">
        <v>7234.66</v>
      </c>
      <c r="K122" s="91">
        <v>7366.8600000000006</v>
      </c>
      <c r="L122" s="91">
        <v>7390.72</v>
      </c>
      <c r="M122" s="91">
        <v>7421.93</v>
      </c>
      <c r="N122" s="91">
        <v>7441.71</v>
      </c>
      <c r="O122" s="91">
        <v>7456.46</v>
      </c>
      <c r="P122" s="91">
        <v>7472.04</v>
      </c>
      <c r="Q122" s="91">
        <v>7494.98</v>
      </c>
      <c r="R122" s="91">
        <v>7485.79</v>
      </c>
      <c r="S122" s="91">
        <v>7457.17</v>
      </c>
      <c r="T122" s="91">
        <v>7434.15</v>
      </c>
      <c r="U122" s="91">
        <v>7435.49</v>
      </c>
      <c r="V122" s="91">
        <v>7429.67</v>
      </c>
      <c r="W122" s="91">
        <v>7367.75</v>
      </c>
      <c r="X122" s="91">
        <v>6998.5</v>
      </c>
      <c r="Y122" s="91">
        <v>6463.1900000000005</v>
      </c>
    </row>
    <row r="123" spans="1:25" ht="15.75" hidden="1" outlineLevel="1" x14ac:dyDescent="0.25">
      <c r="A123" s="131">
        <v>3</v>
      </c>
      <c r="B123" s="91">
        <v>6298.06</v>
      </c>
      <c r="C123" s="91">
        <v>6066.43</v>
      </c>
      <c r="D123" s="91">
        <v>5967.7000000000007</v>
      </c>
      <c r="E123" s="91">
        <v>5906.83</v>
      </c>
      <c r="F123" s="91">
        <v>5948.52</v>
      </c>
      <c r="G123" s="91">
        <v>6055.56</v>
      </c>
      <c r="H123" s="91">
        <v>6288.33</v>
      </c>
      <c r="I123" s="91">
        <v>6610.54</v>
      </c>
      <c r="J123" s="91">
        <v>7318.91</v>
      </c>
      <c r="K123" s="91">
        <v>7394.31</v>
      </c>
      <c r="L123" s="91">
        <v>7494.49</v>
      </c>
      <c r="M123" s="91">
        <v>7550.4500000000007</v>
      </c>
      <c r="N123" s="91">
        <v>7597.97</v>
      </c>
      <c r="O123" s="91">
        <v>7648.49</v>
      </c>
      <c r="P123" s="91">
        <v>7804.29</v>
      </c>
      <c r="Q123" s="91">
        <v>7742.73</v>
      </c>
      <c r="R123" s="91">
        <v>7771.93</v>
      </c>
      <c r="S123" s="91">
        <v>7708.64</v>
      </c>
      <c r="T123" s="91">
        <v>7640.75</v>
      </c>
      <c r="U123" s="91">
        <v>7605.7000000000007</v>
      </c>
      <c r="V123" s="91">
        <v>7620.82</v>
      </c>
      <c r="W123" s="91">
        <v>7386.4400000000005</v>
      </c>
      <c r="X123" s="91">
        <v>7001.71</v>
      </c>
      <c r="Y123" s="91">
        <v>6470.99</v>
      </c>
    </row>
    <row r="124" spans="1:25" ht="15.75" hidden="1" outlineLevel="1" x14ac:dyDescent="0.25">
      <c r="A124" s="131">
        <v>4</v>
      </c>
      <c r="B124" s="91">
        <v>6256.57</v>
      </c>
      <c r="C124" s="91">
        <v>6013.56</v>
      </c>
      <c r="D124" s="91">
        <v>5918.55</v>
      </c>
      <c r="E124" s="91">
        <v>5873.14</v>
      </c>
      <c r="F124" s="91">
        <v>5907.6900000000005</v>
      </c>
      <c r="G124" s="91">
        <v>6034.07</v>
      </c>
      <c r="H124" s="91">
        <v>6286.99</v>
      </c>
      <c r="I124" s="91">
        <v>6430.2000000000007</v>
      </c>
      <c r="J124" s="91">
        <v>7198.58</v>
      </c>
      <c r="K124" s="91">
        <v>7365.18</v>
      </c>
      <c r="L124" s="91">
        <v>7391.99</v>
      </c>
      <c r="M124" s="91">
        <v>7411.92</v>
      </c>
      <c r="N124" s="91">
        <v>7443.71</v>
      </c>
      <c r="O124" s="91">
        <v>7483.84</v>
      </c>
      <c r="P124" s="91">
        <v>7512.15</v>
      </c>
      <c r="Q124" s="91">
        <v>7520.97</v>
      </c>
      <c r="R124" s="91">
        <v>7515.74</v>
      </c>
      <c r="S124" s="91">
        <v>7493.4400000000005</v>
      </c>
      <c r="T124" s="91">
        <v>7484.04</v>
      </c>
      <c r="U124" s="91">
        <v>7490.32</v>
      </c>
      <c r="V124" s="91">
        <v>7482.43</v>
      </c>
      <c r="W124" s="91">
        <v>7386.5300000000007</v>
      </c>
      <c r="X124" s="91">
        <v>7040.16</v>
      </c>
      <c r="Y124" s="91">
        <v>6479.8600000000006</v>
      </c>
    </row>
    <row r="125" spans="1:25" ht="15.75" hidden="1" outlineLevel="1" x14ac:dyDescent="0.25">
      <c r="A125" s="131">
        <v>5</v>
      </c>
      <c r="B125" s="91">
        <v>6238.74</v>
      </c>
      <c r="C125" s="91">
        <v>6093.07</v>
      </c>
      <c r="D125" s="91">
        <v>5960.24</v>
      </c>
      <c r="E125" s="91">
        <v>5919.35</v>
      </c>
      <c r="F125" s="91">
        <v>5969.4800000000005</v>
      </c>
      <c r="G125" s="91">
        <v>6088.8600000000006</v>
      </c>
      <c r="H125" s="91">
        <v>6298.87</v>
      </c>
      <c r="I125" s="91">
        <v>6679</v>
      </c>
      <c r="J125" s="91">
        <v>7259.4</v>
      </c>
      <c r="K125" s="91">
        <v>7389.06</v>
      </c>
      <c r="L125" s="91">
        <v>7412.1200000000008</v>
      </c>
      <c r="M125" s="91">
        <v>7424.64</v>
      </c>
      <c r="N125" s="91">
        <v>7438.25</v>
      </c>
      <c r="O125" s="91">
        <v>7470.34</v>
      </c>
      <c r="P125" s="91">
        <v>7507.64</v>
      </c>
      <c r="Q125" s="91">
        <v>7518.72</v>
      </c>
      <c r="R125" s="91">
        <v>7496.08</v>
      </c>
      <c r="S125" s="91">
        <v>7439.5</v>
      </c>
      <c r="T125" s="91">
        <v>7441.17</v>
      </c>
      <c r="U125" s="91">
        <v>7601.3600000000006</v>
      </c>
      <c r="V125" s="91">
        <v>7523.1200000000008</v>
      </c>
      <c r="W125" s="91">
        <v>7379.71</v>
      </c>
      <c r="X125" s="91">
        <v>7242.23</v>
      </c>
      <c r="Y125" s="91">
        <v>6841.42</v>
      </c>
    </row>
    <row r="126" spans="1:25" ht="15.75" hidden="1" outlineLevel="1" x14ac:dyDescent="0.25">
      <c r="A126" s="131">
        <v>6</v>
      </c>
      <c r="B126" s="91">
        <v>6404.29</v>
      </c>
      <c r="C126" s="91">
        <v>6232.7800000000007</v>
      </c>
      <c r="D126" s="91">
        <v>6099.43</v>
      </c>
      <c r="E126" s="91">
        <v>6015.39</v>
      </c>
      <c r="F126" s="91">
        <v>6059.34</v>
      </c>
      <c r="G126" s="91">
        <v>6096.02</v>
      </c>
      <c r="H126" s="91">
        <v>6199.77</v>
      </c>
      <c r="I126" s="91">
        <v>6503.29</v>
      </c>
      <c r="J126" s="91">
        <v>7157.83</v>
      </c>
      <c r="K126" s="91">
        <v>7305.71</v>
      </c>
      <c r="L126" s="91">
        <v>7327.42</v>
      </c>
      <c r="M126" s="91">
        <v>7353.3700000000008</v>
      </c>
      <c r="N126" s="91">
        <v>7373.13</v>
      </c>
      <c r="O126" s="91">
        <v>7393.26</v>
      </c>
      <c r="P126" s="91">
        <v>7451.3700000000008</v>
      </c>
      <c r="Q126" s="91">
        <v>7515.09</v>
      </c>
      <c r="R126" s="91">
        <v>7505.27</v>
      </c>
      <c r="S126" s="91">
        <v>7535.46</v>
      </c>
      <c r="T126" s="91">
        <v>7525.42</v>
      </c>
      <c r="U126" s="91">
        <v>7614.89</v>
      </c>
      <c r="V126" s="91">
        <v>7529.74</v>
      </c>
      <c r="W126" s="91">
        <v>7870.18</v>
      </c>
      <c r="X126" s="91">
        <v>7196.1</v>
      </c>
      <c r="Y126" s="91">
        <v>6529.72</v>
      </c>
    </row>
    <row r="127" spans="1:25" ht="15.75" hidden="1" outlineLevel="1" x14ac:dyDescent="0.25">
      <c r="A127" s="131">
        <v>7</v>
      </c>
      <c r="B127" s="91">
        <v>6222.9800000000005</v>
      </c>
      <c r="C127" s="91">
        <v>5964.92</v>
      </c>
      <c r="D127" s="91">
        <v>5867.47</v>
      </c>
      <c r="E127" s="91">
        <v>5795.9500000000007</v>
      </c>
      <c r="F127" s="91">
        <v>5814.81</v>
      </c>
      <c r="G127" s="91">
        <v>5841.59</v>
      </c>
      <c r="H127" s="91">
        <v>5734.74</v>
      </c>
      <c r="I127" s="91">
        <v>6257.65</v>
      </c>
      <c r="J127" s="91">
        <v>6760.29</v>
      </c>
      <c r="K127" s="91">
        <v>7162.59</v>
      </c>
      <c r="L127" s="91">
        <v>7239.4</v>
      </c>
      <c r="M127" s="91">
        <v>7281.31</v>
      </c>
      <c r="N127" s="91">
        <v>7308.9</v>
      </c>
      <c r="O127" s="91">
        <v>7322.81</v>
      </c>
      <c r="P127" s="91">
        <v>7331.4400000000005</v>
      </c>
      <c r="Q127" s="91">
        <v>7339.72</v>
      </c>
      <c r="R127" s="91">
        <v>7355.35</v>
      </c>
      <c r="S127" s="91">
        <v>7366.32</v>
      </c>
      <c r="T127" s="91">
        <v>7368.29</v>
      </c>
      <c r="U127" s="91">
        <v>7445.13</v>
      </c>
      <c r="V127" s="91">
        <v>7390.25</v>
      </c>
      <c r="W127" s="91">
        <v>7306.43</v>
      </c>
      <c r="X127" s="91">
        <v>7076.21</v>
      </c>
      <c r="Y127" s="91">
        <v>6442.1200000000008</v>
      </c>
    </row>
    <row r="128" spans="1:25" ht="15.75" hidden="1" outlineLevel="1" x14ac:dyDescent="0.25">
      <c r="A128" s="131">
        <v>8</v>
      </c>
      <c r="B128" s="91">
        <v>6178.7800000000007</v>
      </c>
      <c r="C128" s="91">
        <v>5898.04</v>
      </c>
      <c r="D128" s="91">
        <v>5821.65</v>
      </c>
      <c r="E128" s="91">
        <v>5793.6900000000005</v>
      </c>
      <c r="F128" s="91">
        <v>5824.55</v>
      </c>
      <c r="G128" s="91">
        <v>5979.97</v>
      </c>
      <c r="H128" s="91">
        <v>6286.91</v>
      </c>
      <c r="I128" s="91">
        <v>6842.6100000000006</v>
      </c>
      <c r="J128" s="91">
        <v>7282.57</v>
      </c>
      <c r="K128" s="91">
        <v>7342.48</v>
      </c>
      <c r="L128" s="91">
        <v>7363.6900000000005</v>
      </c>
      <c r="M128" s="91">
        <v>7374.01</v>
      </c>
      <c r="N128" s="91">
        <v>7374.7000000000007</v>
      </c>
      <c r="O128" s="91">
        <v>7402.41</v>
      </c>
      <c r="P128" s="91">
        <v>7413.51</v>
      </c>
      <c r="Q128" s="91">
        <v>7412.1100000000006</v>
      </c>
      <c r="R128" s="91">
        <v>7400.06</v>
      </c>
      <c r="S128" s="91">
        <v>7385.5</v>
      </c>
      <c r="T128" s="91">
        <v>7381.02</v>
      </c>
      <c r="U128" s="91">
        <v>7444.5</v>
      </c>
      <c r="V128" s="91">
        <v>7381.46</v>
      </c>
      <c r="W128" s="91">
        <v>7328.3700000000008</v>
      </c>
      <c r="X128" s="91">
        <v>6963.58</v>
      </c>
      <c r="Y128" s="91">
        <v>6402.9800000000005</v>
      </c>
    </row>
    <row r="129" spans="1:25" ht="15.75" hidden="1" outlineLevel="1" x14ac:dyDescent="0.25">
      <c r="A129" s="131">
        <v>9</v>
      </c>
      <c r="B129" s="91">
        <v>6023.12</v>
      </c>
      <c r="C129" s="91">
        <v>5770.64</v>
      </c>
      <c r="D129" s="91">
        <v>5745.9400000000005</v>
      </c>
      <c r="E129" s="91">
        <v>5724.42</v>
      </c>
      <c r="F129" s="91">
        <v>5762.74</v>
      </c>
      <c r="G129" s="91">
        <v>5967.67</v>
      </c>
      <c r="H129" s="91">
        <v>6181.09</v>
      </c>
      <c r="I129" s="91">
        <v>6470.76</v>
      </c>
      <c r="J129" s="91">
        <v>7131.35</v>
      </c>
      <c r="K129" s="91">
        <v>7247.9400000000005</v>
      </c>
      <c r="L129" s="91">
        <v>7241.56</v>
      </c>
      <c r="M129" s="91">
        <v>7248.58</v>
      </c>
      <c r="N129" s="91">
        <v>7239.55</v>
      </c>
      <c r="O129" s="91">
        <v>7232.33</v>
      </c>
      <c r="P129" s="91">
        <v>7249.54</v>
      </c>
      <c r="Q129" s="91">
        <v>7264.9400000000005</v>
      </c>
      <c r="R129" s="91">
        <v>7265.52</v>
      </c>
      <c r="S129" s="91">
        <v>7262.6900000000005</v>
      </c>
      <c r="T129" s="91">
        <v>7289.25</v>
      </c>
      <c r="U129" s="91">
        <v>7327.3600000000006</v>
      </c>
      <c r="V129" s="91">
        <v>7306.38</v>
      </c>
      <c r="W129" s="91">
        <v>7226.82</v>
      </c>
      <c r="X129" s="91">
        <v>6729.6</v>
      </c>
      <c r="Y129" s="91">
        <v>6305.7000000000007</v>
      </c>
    </row>
    <row r="130" spans="1:25" ht="15.75" hidden="1" outlineLevel="1" x14ac:dyDescent="0.25">
      <c r="A130" s="131">
        <v>10</v>
      </c>
      <c r="B130" s="91">
        <v>5939.9500000000007</v>
      </c>
      <c r="C130" s="91">
        <v>5785.89</v>
      </c>
      <c r="D130" s="91">
        <v>5769.71</v>
      </c>
      <c r="E130" s="91">
        <v>5753.57</v>
      </c>
      <c r="F130" s="91">
        <v>5791.59</v>
      </c>
      <c r="G130" s="91">
        <v>5950.05</v>
      </c>
      <c r="H130" s="91">
        <v>6183.7800000000007</v>
      </c>
      <c r="I130" s="91">
        <v>6456.82</v>
      </c>
      <c r="J130" s="91">
        <v>7075.22</v>
      </c>
      <c r="K130" s="91">
        <v>7270.09</v>
      </c>
      <c r="L130" s="91">
        <v>7276.39</v>
      </c>
      <c r="M130" s="91">
        <v>7278.8600000000006</v>
      </c>
      <c r="N130" s="91">
        <v>7274.75</v>
      </c>
      <c r="O130" s="91">
        <v>7352.68</v>
      </c>
      <c r="P130" s="91">
        <v>7360.67</v>
      </c>
      <c r="Q130" s="91">
        <v>7356.04</v>
      </c>
      <c r="R130" s="91">
        <v>7302.68</v>
      </c>
      <c r="S130" s="91">
        <v>7295.88</v>
      </c>
      <c r="T130" s="91">
        <v>7317.6</v>
      </c>
      <c r="U130" s="91">
        <v>7327.1900000000005</v>
      </c>
      <c r="V130" s="91">
        <v>7310.4</v>
      </c>
      <c r="W130" s="91">
        <v>7203.07</v>
      </c>
      <c r="X130" s="91">
        <v>6698.8600000000006</v>
      </c>
      <c r="Y130" s="91">
        <v>6297.15</v>
      </c>
    </row>
    <row r="131" spans="1:25" ht="15.75" hidden="1" outlineLevel="1" x14ac:dyDescent="0.25">
      <c r="A131" s="131">
        <v>11</v>
      </c>
      <c r="B131" s="91">
        <v>5945.89</v>
      </c>
      <c r="C131" s="91">
        <v>5767.6100000000006</v>
      </c>
      <c r="D131" s="91">
        <v>5732.58</v>
      </c>
      <c r="E131" s="91">
        <v>5747.37</v>
      </c>
      <c r="F131" s="91">
        <v>5837.38</v>
      </c>
      <c r="G131" s="91">
        <v>5946.52</v>
      </c>
      <c r="H131" s="91">
        <v>6228.9400000000005</v>
      </c>
      <c r="I131" s="91">
        <v>6675.6900000000005</v>
      </c>
      <c r="J131" s="91">
        <v>7122.4400000000005</v>
      </c>
      <c r="K131" s="91">
        <v>7274.9400000000005</v>
      </c>
      <c r="L131" s="91">
        <v>7202.3600000000006</v>
      </c>
      <c r="M131" s="91">
        <v>7180.05</v>
      </c>
      <c r="N131" s="91">
        <v>7167.83</v>
      </c>
      <c r="O131" s="91">
        <v>7186.7800000000007</v>
      </c>
      <c r="P131" s="91">
        <v>7209.15</v>
      </c>
      <c r="Q131" s="91">
        <v>7232.39</v>
      </c>
      <c r="R131" s="91">
        <v>7246.99</v>
      </c>
      <c r="S131" s="91">
        <v>7292.1</v>
      </c>
      <c r="T131" s="91">
        <v>7299.85</v>
      </c>
      <c r="U131" s="91">
        <v>7330.2800000000007</v>
      </c>
      <c r="V131" s="91">
        <v>7313.32</v>
      </c>
      <c r="W131" s="91">
        <v>7175</v>
      </c>
      <c r="X131" s="91">
        <v>6810.74</v>
      </c>
      <c r="Y131" s="91">
        <v>6385.8600000000006</v>
      </c>
    </row>
    <row r="132" spans="1:25" ht="15.75" hidden="1" outlineLevel="1" x14ac:dyDescent="0.25">
      <c r="A132" s="131">
        <v>12</v>
      </c>
      <c r="B132" s="91">
        <v>6045.63</v>
      </c>
      <c r="C132" s="91">
        <v>5814.06</v>
      </c>
      <c r="D132" s="91">
        <v>5805.06</v>
      </c>
      <c r="E132" s="91">
        <v>5803.68</v>
      </c>
      <c r="F132" s="91">
        <v>5828.46</v>
      </c>
      <c r="G132" s="91">
        <v>5899.88</v>
      </c>
      <c r="H132" s="91">
        <v>6272.2000000000007</v>
      </c>
      <c r="I132" s="91">
        <v>6838.9400000000005</v>
      </c>
      <c r="J132" s="91">
        <v>7140.74</v>
      </c>
      <c r="K132" s="91">
        <v>7253.63</v>
      </c>
      <c r="L132" s="91">
        <v>7263.89</v>
      </c>
      <c r="M132" s="91">
        <v>7245.09</v>
      </c>
      <c r="N132" s="91">
        <v>7229.74</v>
      </c>
      <c r="O132" s="91">
        <v>7238.88</v>
      </c>
      <c r="P132" s="91">
        <v>7247.75</v>
      </c>
      <c r="Q132" s="91">
        <v>7266.1100000000006</v>
      </c>
      <c r="R132" s="91">
        <v>7276.64</v>
      </c>
      <c r="S132" s="91">
        <v>7271.65</v>
      </c>
      <c r="T132" s="91">
        <v>7289.8700000000008</v>
      </c>
      <c r="U132" s="91">
        <v>7328.04</v>
      </c>
      <c r="V132" s="91">
        <v>7311.7000000000007</v>
      </c>
      <c r="W132" s="91">
        <v>7281.57</v>
      </c>
      <c r="X132" s="91">
        <v>7082.7000000000007</v>
      </c>
      <c r="Y132" s="91">
        <v>6416.21</v>
      </c>
    </row>
    <row r="133" spans="1:25" ht="15.75" hidden="1" outlineLevel="1" x14ac:dyDescent="0.25">
      <c r="A133" s="131">
        <v>13</v>
      </c>
      <c r="B133" s="91">
        <v>6282.08</v>
      </c>
      <c r="C133" s="91">
        <v>5997.37</v>
      </c>
      <c r="D133" s="91">
        <v>5905.55</v>
      </c>
      <c r="E133" s="91">
        <v>5849.4400000000005</v>
      </c>
      <c r="F133" s="91">
        <v>5858.9800000000005</v>
      </c>
      <c r="G133" s="91">
        <v>5889.58</v>
      </c>
      <c r="H133" s="91">
        <v>6067.96</v>
      </c>
      <c r="I133" s="91">
        <v>6378.97</v>
      </c>
      <c r="J133" s="91">
        <v>6951.41</v>
      </c>
      <c r="K133" s="91">
        <v>7126.84</v>
      </c>
      <c r="L133" s="91">
        <v>7119.5</v>
      </c>
      <c r="M133" s="91">
        <v>7101.8600000000006</v>
      </c>
      <c r="N133" s="91">
        <v>7096.7000000000007</v>
      </c>
      <c r="O133" s="91">
        <v>7097.22</v>
      </c>
      <c r="P133" s="91">
        <v>7102.79</v>
      </c>
      <c r="Q133" s="91">
        <v>7101.56</v>
      </c>
      <c r="R133" s="91">
        <v>7134.68</v>
      </c>
      <c r="S133" s="91">
        <v>7163.5300000000007</v>
      </c>
      <c r="T133" s="91">
        <v>7241.3600000000006</v>
      </c>
      <c r="U133" s="91">
        <v>7340.14</v>
      </c>
      <c r="V133" s="91">
        <v>7296.13</v>
      </c>
      <c r="W133" s="91">
        <v>7258.99</v>
      </c>
      <c r="X133" s="91">
        <v>6959.21</v>
      </c>
      <c r="Y133" s="91">
        <v>6397.46</v>
      </c>
    </row>
    <row r="134" spans="1:25" ht="15.75" hidden="1" outlineLevel="1" x14ac:dyDescent="0.25">
      <c r="A134" s="131">
        <v>14</v>
      </c>
      <c r="B134" s="91">
        <v>6229.88</v>
      </c>
      <c r="C134" s="91">
        <v>5900.54</v>
      </c>
      <c r="D134" s="91">
        <v>5846.72</v>
      </c>
      <c r="E134" s="91">
        <v>5830.55</v>
      </c>
      <c r="F134" s="91">
        <v>5828.79</v>
      </c>
      <c r="G134" s="91">
        <v>5817.65</v>
      </c>
      <c r="H134" s="91">
        <v>5945.37</v>
      </c>
      <c r="I134" s="91">
        <v>6273.3</v>
      </c>
      <c r="J134" s="91">
        <v>6546.88</v>
      </c>
      <c r="K134" s="91">
        <v>6808.93</v>
      </c>
      <c r="L134" s="91">
        <v>6772.66</v>
      </c>
      <c r="M134" s="91">
        <v>6748.74</v>
      </c>
      <c r="N134" s="91">
        <v>6728.89</v>
      </c>
      <c r="O134" s="91">
        <v>6730.9</v>
      </c>
      <c r="P134" s="91">
        <v>6746.6</v>
      </c>
      <c r="Q134" s="91">
        <v>6765.6200000000008</v>
      </c>
      <c r="R134" s="91">
        <v>6795.46</v>
      </c>
      <c r="S134" s="91">
        <v>6874.55</v>
      </c>
      <c r="T134" s="91">
        <v>6989.48</v>
      </c>
      <c r="U134" s="91">
        <v>7246.16</v>
      </c>
      <c r="V134" s="91">
        <v>7260.08</v>
      </c>
      <c r="W134" s="91">
        <v>7097.4400000000005</v>
      </c>
      <c r="X134" s="91">
        <v>6729.1200000000008</v>
      </c>
      <c r="Y134" s="91">
        <v>6351.81</v>
      </c>
    </row>
    <row r="135" spans="1:25" ht="15.75" hidden="1" outlineLevel="1" x14ac:dyDescent="0.25">
      <c r="A135" s="131">
        <v>15</v>
      </c>
      <c r="B135" s="91">
        <v>5995.0300000000007</v>
      </c>
      <c r="C135" s="91">
        <v>5849.55</v>
      </c>
      <c r="D135" s="91">
        <v>5821.56</v>
      </c>
      <c r="E135" s="91">
        <v>5816.32</v>
      </c>
      <c r="F135" s="91">
        <v>5830.7000000000007</v>
      </c>
      <c r="G135" s="91">
        <v>5963.7000000000007</v>
      </c>
      <c r="H135" s="91">
        <v>6272.58</v>
      </c>
      <c r="I135" s="91">
        <v>6726.4400000000005</v>
      </c>
      <c r="J135" s="91">
        <v>7172.0300000000007</v>
      </c>
      <c r="K135" s="91">
        <v>7246.23</v>
      </c>
      <c r="L135" s="91">
        <v>7196.83</v>
      </c>
      <c r="M135" s="91">
        <v>7177.3</v>
      </c>
      <c r="N135" s="91">
        <v>7153.31</v>
      </c>
      <c r="O135" s="91">
        <v>7239.08</v>
      </c>
      <c r="P135" s="91">
        <v>7248.6900000000005</v>
      </c>
      <c r="Q135" s="91">
        <v>7257.51</v>
      </c>
      <c r="R135" s="91">
        <v>7254.01</v>
      </c>
      <c r="S135" s="91">
        <v>7248.89</v>
      </c>
      <c r="T135" s="91">
        <v>7258.32</v>
      </c>
      <c r="U135" s="91">
        <v>7277.07</v>
      </c>
      <c r="V135" s="91">
        <v>7255.55</v>
      </c>
      <c r="W135" s="91">
        <v>7226.33</v>
      </c>
      <c r="X135" s="91">
        <v>6731.63</v>
      </c>
      <c r="Y135" s="91">
        <v>6327.56</v>
      </c>
    </row>
    <row r="136" spans="1:25" ht="15.75" hidden="1" outlineLevel="1" x14ac:dyDescent="0.25">
      <c r="A136" s="131">
        <v>16</v>
      </c>
      <c r="B136" s="91">
        <v>5958.6900000000005</v>
      </c>
      <c r="C136" s="91">
        <v>5864.37</v>
      </c>
      <c r="D136" s="91">
        <v>5850.93</v>
      </c>
      <c r="E136" s="91">
        <v>5837.8</v>
      </c>
      <c r="F136" s="91">
        <v>5835.35</v>
      </c>
      <c r="G136" s="91">
        <v>5934.04</v>
      </c>
      <c r="H136" s="91">
        <v>6251.46</v>
      </c>
      <c r="I136" s="91">
        <v>6567.82</v>
      </c>
      <c r="J136" s="91">
        <v>7178.1</v>
      </c>
      <c r="K136" s="91">
        <v>7249.32</v>
      </c>
      <c r="L136" s="91">
        <v>7249.89</v>
      </c>
      <c r="M136" s="91">
        <v>7238.4400000000005</v>
      </c>
      <c r="N136" s="91">
        <v>7225.51</v>
      </c>
      <c r="O136" s="91">
        <v>7244.83</v>
      </c>
      <c r="P136" s="91">
        <v>7262.5</v>
      </c>
      <c r="Q136" s="91">
        <v>7263.9400000000005</v>
      </c>
      <c r="R136" s="91">
        <v>7268.26</v>
      </c>
      <c r="S136" s="91">
        <v>7267.1900000000005</v>
      </c>
      <c r="T136" s="91">
        <v>7278.75</v>
      </c>
      <c r="U136" s="91">
        <v>7385.38</v>
      </c>
      <c r="V136" s="91">
        <v>7252.59</v>
      </c>
      <c r="W136" s="91">
        <v>7222.18</v>
      </c>
      <c r="X136" s="91">
        <v>6675.66</v>
      </c>
      <c r="Y136" s="91">
        <v>6304.97</v>
      </c>
    </row>
    <row r="137" spans="1:25" ht="15.75" hidden="1" outlineLevel="1" x14ac:dyDescent="0.25">
      <c r="A137" s="131">
        <v>17</v>
      </c>
      <c r="B137" s="91">
        <v>6032.59</v>
      </c>
      <c r="C137" s="91">
        <v>5878.63</v>
      </c>
      <c r="D137" s="91">
        <v>5859.43</v>
      </c>
      <c r="E137" s="91">
        <v>5845.21</v>
      </c>
      <c r="F137" s="91">
        <v>5854.56</v>
      </c>
      <c r="G137" s="91">
        <v>5983.72</v>
      </c>
      <c r="H137" s="91">
        <v>6270.2800000000007</v>
      </c>
      <c r="I137" s="91">
        <v>6426.4500000000007</v>
      </c>
      <c r="J137" s="91">
        <v>6985.01</v>
      </c>
      <c r="K137" s="91">
        <v>7065.97</v>
      </c>
      <c r="L137" s="91">
        <v>7066.14</v>
      </c>
      <c r="M137" s="91">
        <v>7049.68</v>
      </c>
      <c r="N137" s="91">
        <v>7056.8700000000008</v>
      </c>
      <c r="O137" s="91">
        <v>7078.4</v>
      </c>
      <c r="P137" s="91">
        <v>7098.63</v>
      </c>
      <c r="Q137" s="91">
        <v>7112.9</v>
      </c>
      <c r="R137" s="91">
        <v>7113.54</v>
      </c>
      <c r="S137" s="91">
        <v>7112.6900000000005</v>
      </c>
      <c r="T137" s="91">
        <v>7156.82</v>
      </c>
      <c r="U137" s="91">
        <v>7244.26</v>
      </c>
      <c r="V137" s="91">
        <v>7145.31</v>
      </c>
      <c r="W137" s="91">
        <v>7041.05</v>
      </c>
      <c r="X137" s="91">
        <v>6501.09</v>
      </c>
      <c r="Y137" s="91">
        <v>5697.87</v>
      </c>
    </row>
    <row r="138" spans="1:25" ht="15.75" hidden="1" outlineLevel="1" x14ac:dyDescent="0.25">
      <c r="A138" s="131">
        <v>18</v>
      </c>
      <c r="B138" s="91">
        <v>5788.33</v>
      </c>
      <c r="C138" s="91">
        <v>4492.54</v>
      </c>
      <c r="D138" s="91">
        <v>4492.13</v>
      </c>
      <c r="E138" s="91">
        <v>4491.59</v>
      </c>
      <c r="F138" s="91">
        <v>5715.42</v>
      </c>
      <c r="G138" s="91">
        <v>5815.0300000000007</v>
      </c>
      <c r="H138" s="91">
        <v>5768.49</v>
      </c>
      <c r="I138" s="91">
        <v>6424.63</v>
      </c>
      <c r="J138" s="91">
        <v>7061.98</v>
      </c>
      <c r="K138" s="91">
        <v>7174.13</v>
      </c>
      <c r="L138" s="91">
        <v>7194.71</v>
      </c>
      <c r="M138" s="91">
        <v>7182.89</v>
      </c>
      <c r="N138" s="91">
        <v>7143.51</v>
      </c>
      <c r="O138" s="91">
        <v>7171.75</v>
      </c>
      <c r="P138" s="91">
        <v>7149.38</v>
      </c>
      <c r="Q138" s="91">
        <v>7144.8700000000008</v>
      </c>
      <c r="R138" s="91">
        <v>7154.98</v>
      </c>
      <c r="S138" s="91">
        <v>7150.35</v>
      </c>
      <c r="T138" s="91">
        <v>7217.02</v>
      </c>
      <c r="U138" s="91">
        <v>7318.84</v>
      </c>
      <c r="V138" s="91">
        <v>7187.91</v>
      </c>
      <c r="W138" s="91">
        <v>7076.8600000000006</v>
      </c>
      <c r="X138" s="91">
        <v>6595.25</v>
      </c>
      <c r="Y138" s="91">
        <v>6275.79</v>
      </c>
    </row>
    <row r="139" spans="1:25" ht="15.75" hidden="1" outlineLevel="1" x14ac:dyDescent="0.25">
      <c r="A139" s="131">
        <v>19</v>
      </c>
      <c r="B139" s="91">
        <v>6083.15</v>
      </c>
      <c r="C139" s="91">
        <v>5915.13</v>
      </c>
      <c r="D139" s="91">
        <v>5851.35</v>
      </c>
      <c r="E139" s="91">
        <v>5918.5</v>
      </c>
      <c r="F139" s="91">
        <v>5958.9800000000005</v>
      </c>
      <c r="G139" s="91">
        <v>6081.4800000000005</v>
      </c>
      <c r="H139" s="91">
        <v>6389.47</v>
      </c>
      <c r="I139" s="91">
        <v>6811.0300000000007</v>
      </c>
      <c r="J139" s="91">
        <v>7184.34</v>
      </c>
      <c r="K139" s="91">
        <v>7220.6100000000006</v>
      </c>
      <c r="L139" s="91">
        <v>7231.5300000000007</v>
      </c>
      <c r="M139" s="91">
        <v>7227.97</v>
      </c>
      <c r="N139" s="91">
        <v>7225.6100000000006</v>
      </c>
      <c r="O139" s="91">
        <v>7233.41</v>
      </c>
      <c r="P139" s="91">
        <v>7229.8700000000008</v>
      </c>
      <c r="Q139" s="91">
        <v>7233</v>
      </c>
      <c r="R139" s="91">
        <v>7231.56</v>
      </c>
      <c r="S139" s="91">
        <v>7220.7800000000007</v>
      </c>
      <c r="T139" s="91">
        <v>7245.1200000000008</v>
      </c>
      <c r="U139" s="91">
        <v>7416.77</v>
      </c>
      <c r="V139" s="91">
        <v>7241.54</v>
      </c>
      <c r="W139" s="91">
        <v>7208.31</v>
      </c>
      <c r="X139" s="91">
        <v>6946.49</v>
      </c>
      <c r="Y139" s="91">
        <v>6402.85</v>
      </c>
    </row>
    <row r="140" spans="1:25" ht="15.75" hidden="1" outlineLevel="1" x14ac:dyDescent="0.25">
      <c r="A140" s="131">
        <v>20</v>
      </c>
      <c r="B140" s="91">
        <v>6351.2800000000007</v>
      </c>
      <c r="C140" s="91">
        <v>6243.75</v>
      </c>
      <c r="D140" s="91">
        <v>6122.29</v>
      </c>
      <c r="E140" s="91">
        <v>6081.33</v>
      </c>
      <c r="F140" s="91">
        <v>6079.87</v>
      </c>
      <c r="G140" s="91">
        <v>6118.38</v>
      </c>
      <c r="H140" s="91">
        <v>6278.77</v>
      </c>
      <c r="I140" s="91">
        <v>6588.1900000000005</v>
      </c>
      <c r="J140" s="91">
        <v>7071.14</v>
      </c>
      <c r="K140" s="91">
        <v>7107.18</v>
      </c>
      <c r="L140" s="91">
        <v>7112.77</v>
      </c>
      <c r="M140" s="91">
        <v>7117.21</v>
      </c>
      <c r="N140" s="91">
        <v>7112.02</v>
      </c>
      <c r="O140" s="91">
        <v>7075.07</v>
      </c>
      <c r="P140" s="91">
        <v>7065.3</v>
      </c>
      <c r="Q140" s="91">
        <v>7065.27</v>
      </c>
      <c r="R140" s="91">
        <v>7089.82</v>
      </c>
      <c r="S140" s="91">
        <v>7117.99</v>
      </c>
      <c r="T140" s="91">
        <v>7155.31</v>
      </c>
      <c r="U140" s="91">
        <v>7260.1100000000006</v>
      </c>
      <c r="V140" s="91">
        <v>7244.04</v>
      </c>
      <c r="W140" s="91">
        <v>7179.99</v>
      </c>
      <c r="X140" s="91">
        <v>6759.55</v>
      </c>
      <c r="Y140" s="91">
        <v>6325.15</v>
      </c>
    </row>
    <row r="141" spans="1:25" ht="15.75" hidden="1" outlineLevel="1" x14ac:dyDescent="0.25">
      <c r="A141" s="131">
        <v>21</v>
      </c>
      <c r="B141" s="91">
        <v>6173.2800000000007</v>
      </c>
      <c r="C141" s="91">
        <v>5989.34</v>
      </c>
      <c r="D141" s="91">
        <v>5932.74</v>
      </c>
      <c r="E141" s="91">
        <v>5803.4</v>
      </c>
      <c r="F141" s="91">
        <v>5865.6900000000005</v>
      </c>
      <c r="G141" s="91">
        <v>5860.49</v>
      </c>
      <c r="H141" s="91">
        <v>5985.31</v>
      </c>
      <c r="I141" s="91">
        <v>6242.6900000000005</v>
      </c>
      <c r="J141" s="91">
        <v>6613.49</v>
      </c>
      <c r="K141" s="91">
        <v>6891.76</v>
      </c>
      <c r="L141" s="91">
        <v>7000.17</v>
      </c>
      <c r="M141" s="91">
        <v>7023.56</v>
      </c>
      <c r="N141" s="91">
        <v>7013.47</v>
      </c>
      <c r="O141" s="91">
        <v>7026.72</v>
      </c>
      <c r="P141" s="91">
        <v>6993.43</v>
      </c>
      <c r="Q141" s="91">
        <v>7030.26</v>
      </c>
      <c r="R141" s="91">
        <v>7064.96</v>
      </c>
      <c r="S141" s="91">
        <v>7083.83</v>
      </c>
      <c r="T141" s="91">
        <v>7133.38</v>
      </c>
      <c r="U141" s="91">
        <v>7250.6100000000006</v>
      </c>
      <c r="V141" s="91">
        <v>7225.55</v>
      </c>
      <c r="W141" s="91">
        <v>7134.66</v>
      </c>
      <c r="X141" s="91">
        <v>6745.5</v>
      </c>
      <c r="Y141" s="91">
        <v>6260.04</v>
      </c>
    </row>
    <row r="142" spans="1:25" ht="15.75" hidden="1" outlineLevel="1" x14ac:dyDescent="0.25">
      <c r="A142" s="131">
        <v>22</v>
      </c>
      <c r="B142" s="91">
        <v>6138.35</v>
      </c>
      <c r="C142" s="91">
        <v>5951.49</v>
      </c>
      <c r="D142" s="91">
        <v>5790.3600000000006</v>
      </c>
      <c r="E142" s="91">
        <v>5728.72</v>
      </c>
      <c r="F142" s="91">
        <v>5813.87</v>
      </c>
      <c r="G142" s="91">
        <v>6035.2000000000007</v>
      </c>
      <c r="H142" s="91">
        <v>6322.88</v>
      </c>
      <c r="I142" s="91">
        <v>6845.3700000000008</v>
      </c>
      <c r="J142" s="91">
        <v>7175.8</v>
      </c>
      <c r="K142" s="91">
        <v>7197.63</v>
      </c>
      <c r="L142" s="91">
        <v>7214.02</v>
      </c>
      <c r="M142" s="91">
        <v>7187.39</v>
      </c>
      <c r="N142" s="91">
        <v>7108.13</v>
      </c>
      <c r="O142" s="91">
        <v>7168.2800000000007</v>
      </c>
      <c r="P142" s="91">
        <v>7217.0300000000007</v>
      </c>
      <c r="Q142" s="91">
        <v>7216.54</v>
      </c>
      <c r="R142" s="91">
        <v>7217.8</v>
      </c>
      <c r="S142" s="91">
        <v>7189.23</v>
      </c>
      <c r="T142" s="91">
        <v>7230.3700000000008</v>
      </c>
      <c r="U142" s="91">
        <v>7259.23</v>
      </c>
      <c r="V142" s="91">
        <v>7234.51</v>
      </c>
      <c r="W142" s="91">
        <v>7149.21</v>
      </c>
      <c r="X142" s="91">
        <v>6545.54</v>
      </c>
      <c r="Y142" s="91">
        <v>6241.41</v>
      </c>
    </row>
    <row r="143" spans="1:25" ht="15.75" hidden="1" outlineLevel="1" x14ac:dyDescent="0.25">
      <c r="A143" s="131">
        <v>23</v>
      </c>
      <c r="B143" s="91">
        <v>6079.08</v>
      </c>
      <c r="C143" s="91">
        <v>5795.72</v>
      </c>
      <c r="D143" s="91">
        <v>5715.67</v>
      </c>
      <c r="E143" s="91">
        <v>5678.2800000000007</v>
      </c>
      <c r="F143" s="91">
        <v>5750.9800000000005</v>
      </c>
      <c r="G143" s="91">
        <v>6012.7300000000005</v>
      </c>
      <c r="H143" s="91">
        <v>6317.12</v>
      </c>
      <c r="I143" s="91">
        <v>6775.33</v>
      </c>
      <c r="J143" s="91">
        <v>7155.7800000000007</v>
      </c>
      <c r="K143" s="91">
        <v>7201.42</v>
      </c>
      <c r="L143" s="91">
        <v>7209.04</v>
      </c>
      <c r="M143" s="91">
        <v>7185.41</v>
      </c>
      <c r="N143" s="91">
        <v>7154.39</v>
      </c>
      <c r="O143" s="91">
        <v>7144.6900000000005</v>
      </c>
      <c r="P143" s="91">
        <v>7120.4500000000007</v>
      </c>
      <c r="Q143" s="91">
        <v>7155.93</v>
      </c>
      <c r="R143" s="91">
        <v>7166.82</v>
      </c>
      <c r="S143" s="91">
        <v>7176.63</v>
      </c>
      <c r="T143" s="91">
        <v>7207.41</v>
      </c>
      <c r="U143" s="91">
        <v>7258.41</v>
      </c>
      <c r="V143" s="91">
        <v>7236.6200000000008</v>
      </c>
      <c r="W143" s="91">
        <v>7085.68</v>
      </c>
      <c r="X143" s="91">
        <v>6517.84</v>
      </c>
      <c r="Y143" s="91">
        <v>6254.4500000000007</v>
      </c>
    </row>
    <row r="144" spans="1:25" ht="15.75" hidden="1" outlineLevel="1" x14ac:dyDescent="0.25">
      <c r="A144" s="131">
        <v>24</v>
      </c>
      <c r="B144" s="91">
        <v>6105.16</v>
      </c>
      <c r="C144" s="91">
        <v>5940.91</v>
      </c>
      <c r="D144" s="91">
        <v>5875.09</v>
      </c>
      <c r="E144" s="91">
        <v>5857.56</v>
      </c>
      <c r="F144" s="91">
        <v>5946.49</v>
      </c>
      <c r="G144" s="91">
        <v>6032.5</v>
      </c>
      <c r="H144" s="91">
        <v>6333.2300000000005</v>
      </c>
      <c r="I144" s="91">
        <v>6794.34</v>
      </c>
      <c r="J144" s="91">
        <v>7074.18</v>
      </c>
      <c r="K144" s="91">
        <v>7120.26</v>
      </c>
      <c r="L144" s="91">
        <v>7135.13</v>
      </c>
      <c r="M144" s="91">
        <v>7118.15</v>
      </c>
      <c r="N144" s="91">
        <v>7101.47</v>
      </c>
      <c r="O144" s="91">
        <v>7150.3</v>
      </c>
      <c r="P144" s="91">
        <v>7142.8600000000006</v>
      </c>
      <c r="Q144" s="91">
        <v>7197.06</v>
      </c>
      <c r="R144" s="91">
        <v>7176.74</v>
      </c>
      <c r="S144" s="91">
        <v>7172.54</v>
      </c>
      <c r="T144" s="91">
        <v>7251.56</v>
      </c>
      <c r="U144" s="91">
        <v>7254.1200000000008</v>
      </c>
      <c r="V144" s="91">
        <v>7212.29</v>
      </c>
      <c r="W144" s="91">
        <v>7035.63</v>
      </c>
      <c r="X144" s="91">
        <v>6405.49</v>
      </c>
      <c r="Y144" s="91">
        <v>5832.72</v>
      </c>
    </row>
    <row r="145" spans="1:25" ht="15.75" hidden="1" outlineLevel="1" x14ac:dyDescent="0.25">
      <c r="A145" s="131">
        <v>25</v>
      </c>
      <c r="B145" s="91">
        <v>5926.9500000000007</v>
      </c>
      <c r="C145" s="91">
        <v>4494</v>
      </c>
      <c r="D145" s="91">
        <v>4492.4000000000005</v>
      </c>
      <c r="E145" s="91">
        <v>4491.26</v>
      </c>
      <c r="F145" s="91">
        <v>4492.29</v>
      </c>
      <c r="G145" s="91">
        <v>4493.04</v>
      </c>
      <c r="H145" s="91">
        <v>5698.4400000000005</v>
      </c>
      <c r="I145" s="91">
        <v>6277.15</v>
      </c>
      <c r="J145" s="91">
        <v>6895.52</v>
      </c>
      <c r="K145" s="91">
        <v>7087.7800000000007</v>
      </c>
      <c r="L145" s="91">
        <v>7079.21</v>
      </c>
      <c r="M145" s="91">
        <v>7065.04</v>
      </c>
      <c r="N145" s="91">
        <v>7058.88</v>
      </c>
      <c r="O145" s="91">
        <v>7064.15</v>
      </c>
      <c r="P145" s="91">
        <v>7041.84</v>
      </c>
      <c r="Q145" s="91">
        <v>7060.13</v>
      </c>
      <c r="R145" s="91">
        <v>7072.3600000000006</v>
      </c>
      <c r="S145" s="91">
        <v>7065.68</v>
      </c>
      <c r="T145" s="91">
        <v>7114.39</v>
      </c>
      <c r="U145" s="91">
        <v>7251.71</v>
      </c>
      <c r="V145" s="91">
        <v>7151.06</v>
      </c>
      <c r="W145" s="91">
        <v>7038.49</v>
      </c>
      <c r="X145" s="91">
        <v>6316.54</v>
      </c>
      <c r="Y145" s="91">
        <v>5696.99</v>
      </c>
    </row>
    <row r="146" spans="1:25" ht="15.75" hidden="1" outlineLevel="1" x14ac:dyDescent="0.25">
      <c r="A146" s="131">
        <v>26</v>
      </c>
      <c r="B146" s="91">
        <v>5544.81</v>
      </c>
      <c r="C146" s="91">
        <v>4498.5600000000004</v>
      </c>
      <c r="D146" s="91">
        <v>4497.37</v>
      </c>
      <c r="E146" s="91">
        <v>4496.6000000000004</v>
      </c>
      <c r="F146" s="91">
        <v>5612.6900000000005</v>
      </c>
      <c r="G146" s="91">
        <v>5644.12</v>
      </c>
      <c r="H146" s="91">
        <v>6107.7300000000005</v>
      </c>
      <c r="I146" s="91">
        <v>6482.71</v>
      </c>
      <c r="J146" s="91">
        <v>7017.68</v>
      </c>
      <c r="K146" s="91">
        <v>7162.9</v>
      </c>
      <c r="L146" s="91">
        <v>7130.4500000000007</v>
      </c>
      <c r="M146" s="91">
        <v>7128.17</v>
      </c>
      <c r="N146" s="91">
        <v>7086</v>
      </c>
      <c r="O146" s="91">
        <v>7132.04</v>
      </c>
      <c r="P146" s="91">
        <v>7055.77</v>
      </c>
      <c r="Q146" s="91">
        <v>7092.8700000000008</v>
      </c>
      <c r="R146" s="91">
        <v>7142.64</v>
      </c>
      <c r="S146" s="91">
        <v>7224.52</v>
      </c>
      <c r="T146" s="91">
        <v>7273.3</v>
      </c>
      <c r="U146" s="91">
        <v>7311.81</v>
      </c>
      <c r="V146" s="91">
        <v>7234.76</v>
      </c>
      <c r="W146" s="91">
        <v>7199.58</v>
      </c>
      <c r="X146" s="91">
        <v>6618.68</v>
      </c>
      <c r="Y146" s="91">
        <v>6095.2000000000007</v>
      </c>
    </row>
    <row r="147" spans="1:25" ht="15.75" hidden="1" outlineLevel="1" x14ac:dyDescent="0.25">
      <c r="A147" s="131">
        <v>27</v>
      </c>
      <c r="B147" s="91">
        <v>6077.51</v>
      </c>
      <c r="C147" s="91">
        <v>5940.99</v>
      </c>
      <c r="D147" s="91">
        <v>5768.92</v>
      </c>
      <c r="E147" s="91">
        <v>5727.64</v>
      </c>
      <c r="F147" s="91">
        <v>5757.2300000000005</v>
      </c>
      <c r="G147" s="91">
        <v>5748.34</v>
      </c>
      <c r="H147" s="91">
        <v>5812.32</v>
      </c>
      <c r="I147" s="91">
        <v>6243.79</v>
      </c>
      <c r="J147" s="91">
        <v>6711.1</v>
      </c>
      <c r="K147" s="91">
        <v>6976.82</v>
      </c>
      <c r="L147" s="91">
        <v>6978.18</v>
      </c>
      <c r="M147" s="91">
        <v>7027.26</v>
      </c>
      <c r="N147" s="91">
        <v>6988.56</v>
      </c>
      <c r="O147" s="91">
        <v>6917.23</v>
      </c>
      <c r="P147" s="91">
        <v>6914.05</v>
      </c>
      <c r="Q147" s="91">
        <v>6967.6200000000008</v>
      </c>
      <c r="R147" s="91">
        <v>7067.63</v>
      </c>
      <c r="S147" s="91">
        <v>7142.75</v>
      </c>
      <c r="T147" s="91">
        <v>7257.23</v>
      </c>
      <c r="U147" s="91">
        <v>7282.4</v>
      </c>
      <c r="V147" s="91">
        <v>7242.22</v>
      </c>
      <c r="W147" s="91">
        <v>7111.98</v>
      </c>
      <c r="X147" s="91">
        <v>6535.16</v>
      </c>
      <c r="Y147" s="91">
        <v>6172.82</v>
      </c>
    </row>
    <row r="148" spans="1:25" ht="15.75" hidden="1" outlineLevel="1" x14ac:dyDescent="0.25">
      <c r="A148" s="131">
        <v>28</v>
      </c>
      <c r="B148" s="91">
        <v>5970.89</v>
      </c>
      <c r="C148" s="91">
        <v>5850.8600000000006</v>
      </c>
      <c r="D148" s="91">
        <v>5709.47</v>
      </c>
      <c r="E148" s="91">
        <v>5687.06</v>
      </c>
      <c r="F148" s="91">
        <v>5734.34</v>
      </c>
      <c r="G148" s="91">
        <v>4493.63</v>
      </c>
      <c r="H148" s="91">
        <v>4474.24</v>
      </c>
      <c r="I148" s="91">
        <v>5711.62</v>
      </c>
      <c r="J148" s="91">
        <v>6296.93</v>
      </c>
      <c r="K148" s="91">
        <v>6706.14</v>
      </c>
      <c r="L148" s="91">
        <v>6726.15</v>
      </c>
      <c r="M148" s="91">
        <v>6733.84</v>
      </c>
      <c r="N148" s="91">
        <v>6728.25</v>
      </c>
      <c r="O148" s="91">
        <v>6722.58</v>
      </c>
      <c r="P148" s="91">
        <v>6685.09</v>
      </c>
      <c r="Q148" s="91">
        <v>6722.1900000000005</v>
      </c>
      <c r="R148" s="91">
        <v>6841.25</v>
      </c>
      <c r="S148" s="91">
        <v>6989.4400000000005</v>
      </c>
      <c r="T148" s="91">
        <v>7083.4400000000005</v>
      </c>
      <c r="U148" s="91">
        <v>7234.8600000000006</v>
      </c>
      <c r="V148" s="91">
        <v>7212.88</v>
      </c>
      <c r="W148" s="91">
        <v>6883.72</v>
      </c>
      <c r="X148" s="91">
        <v>6386.93</v>
      </c>
      <c r="Y148" s="91">
        <v>5783.3</v>
      </c>
    </row>
    <row r="149" spans="1:25" ht="15.75" hidden="1" outlineLevel="1" x14ac:dyDescent="0.25">
      <c r="A149" s="131">
        <v>29</v>
      </c>
      <c r="B149" s="91">
        <v>5741.32</v>
      </c>
      <c r="C149" s="91">
        <v>4787.09</v>
      </c>
      <c r="D149" s="91">
        <v>4785.6000000000004</v>
      </c>
      <c r="E149" s="91">
        <v>4784.5600000000004</v>
      </c>
      <c r="F149" s="91">
        <v>4785.83</v>
      </c>
      <c r="G149" s="91">
        <v>5634.97</v>
      </c>
      <c r="H149" s="91">
        <v>6006.7300000000005</v>
      </c>
      <c r="I149" s="91">
        <v>6278.64</v>
      </c>
      <c r="J149" s="91">
        <v>6636.54</v>
      </c>
      <c r="K149" s="91">
        <v>6861.98</v>
      </c>
      <c r="L149" s="91">
        <v>6789.27</v>
      </c>
      <c r="M149" s="91">
        <v>6680.65</v>
      </c>
      <c r="N149" s="91">
        <v>6656.41</v>
      </c>
      <c r="O149" s="91">
        <v>6724.77</v>
      </c>
      <c r="P149" s="91">
        <v>6689.33</v>
      </c>
      <c r="Q149" s="91">
        <v>6704.91</v>
      </c>
      <c r="R149" s="91">
        <v>6814.76</v>
      </c>
      <c r="S149" s="91">
        <v>6802.6100000000006</v>
      </c>
      <c r="T149" s="91">
        <v>6834.46</v>
      </c>
      <c r="U149" s="91">
        <v>6885.23</v>
      </c>
      <c r="V149" s="91">
        <v>6832.17</v>
      </c>
      <c r="W149" s="91">
        <v>6581.25</v>
      </c>
      <c r="X149" s="91">
        <v>6248.5</v>
      </c>
      <c r="Y149" s="91">
        <v>5878.4500000000007</v>
      </c>
    </row>
    <row r="150" spans="1:25" ht="15.75" collapsed="1" x14ac:dyDescent="0.25">
      <c r="A150" s="131">
        <v>30</v>
      </c>
      <c r="B150" s="91">
        <v>5678.58</v>
      </c>
      <c r="C150" s="91">
        <v>4491.2</v>
      </c>
      <c r="D150" s="91">
        <v>4490.95</v>
      </c>
      <c r="E150" s="91">
        <v>4490.9000000000005</v>
      </c>
      <c r="F150" s="91">
        <v>4491.05</v>
      </c>
      <c r="G150" s="91">
        <v>5700.58</v>
      </c>
      <c r="H150" s="91">
        <v>6047.22</v>
      </c>
      <c r="I150" s="91">
        <v>6402.96</v>
      </c>
      <c r="J150" s="91">
        <v>6726.5300000000007</v>
      </c>
      <c r="K150" s="91">
        <v>6974.47</v>
      </c>
      <c r="L150" s="91">
        <v>6911.84</v>
      </c>
      <c r="M150" s="91">
        <v>6870.72</v>
      </c>
      <c r="N150" s="91">
        <v>6857.02</v>
      </c>
      <c r="O150" s="91">
        <v>6890.34</v>
      </c>
      <c r="P150" s="91">
        <v>6865</v>
      </c>
      <c r="Q150" s="91">
        <v>6868.92</v>
      </c>
      <c r="R150" s="91">
        <v>6977.57</v>
      </c>
      <c r="S150" s="91">
        <v>7022.09</v>
      </c>
      <c r="T150" s="91">
        <v>7087.43</v>
      </c>
      <c r="U150" s="91">
        <v>7126.75</v>
      </c>
      <c r="V150" s="91">
        <v>7050.54</v>
      </c>
      <c r="W150" s="91">
        <v>6772.8700000000008</v>
      </c>
      <c r="X150" s="91">
        <v>6311.99</v>
      </c>
      <c r="Y150" s="91">
        <v>6031.15</v>
      </c>
    </row>
    <row r="151" spans="1:25" ht="15.75" x14ac:dyDescent="0.25">
      <c r="A151" s="46"/>
    </row>
    <row r="152" spans="1:25" ht="15.75" x14ac:dyDescent="0.25">
      <c r="A152" s="152" t="s">
        <v>32</v>
      </c>
      <c r="B152" s="152" t="s">
        <v>124</v>
      </c>
      <c r="C152" s="152"/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2"/>
      <c r="Q152" s="152"/>
      <c r="R152" s="152"/>
      <c r="S152" s="152"/>
      <c r="T152" s="152"/>
      <c r="U152" s="152"/>
      <c r="V152" s="152"/>
      <c r="W152" s="152"/>
      <c r="X152" s="152"/>
      <c r="Y152" s="152"/>
    </row>
    <row r="153" spans="1:25" s="70" customFormat="1" ht="12.75" x14ac:dyDescent="0.25">
      <c r="A153" s="152"/>
      <c r="B153" s="69" t="s">
        <v>33</v>
      </c>
      <c r="C153" s="69" t="s">
        <v>34</v>
      </c>
      <c r="D153" s="69" t="s">
        <v>35</v>
      </c>
      <c r="E153" s="69" t="s">
        <v>36</v>
      </c>
      <c r="F153" s="69" t="s">
        <v>37</v>
      </c>
      <c r="G153" s="69" t="s">
        <v>38</v>
      </c>
      <c r="H153" s="69" t="s">
        <v>39</v>
      </c>
      <c r="I153" s="69" t="s">
        <v>40</v>
      </c>
      <c r="J153" s="69" t="s">
        <v>41</v>
      </c>
      <c r="K153" s="69" t="s">
        <v>42</v>
      </c>
      <c r="L153" s="69" t="s">
        <v>43</v>
      </c>
      <c r="M153" s="69" t="s">
        <v>44</v>
      </c>
      <c r="N153" s="69" t="s">
        <v>45</v>
      </c>
      <c r="O153" s="69" t="s">
        <v>46</v>
      </c>
      <c r="P153" s="69" t="s">
        <v>47</v>
      </c>
      <c r="Q153" s="69" t="s">
        <v>48</v>
      </c>
      <c r="R153" s="69" t="s">
        <v>49</v>
      </c>
      <c r="S153" s="69" t="s">
        <v>50</v>
      </c>
      <c r="T153" s="69" t="s">
        <v>51</v>
      </c>
      <c r="U153" s="69" t="s">
        <v>52</v>
      </c>
      <c r="V153" s="69" t="s">
        <v>53</v>
      </c>
      <c r="W153" s="69" t="s">
        <v>54</v>
      </c>
      <c r="X153" s="69" t="s">
        <v>55</v>
      </c>
      <c r="Y153" s="69" t="s">
        <v>56</v>
      </c>
    </row>
    <row r="154" spans="1:25" ht="15.75" x14ac:dyDescent="0.25">
      <c r="A154" s="131">
        <v>1</v>
      </c>
      <c r="B154" s="91">
        <v>8362.14</v>
      </c>
      <c r="C154" s="91">
        <v>8137.12</v>
      </c>
      <c r="D154" s="91">
        <v>8036.28</v>
      </c>
      <c r="E154" s="91">
        <v>7969.54</v>
      </c>
      <c r="F154" s="91">
        <v>7975.7199999999993</v>
      </c>
      <c r="G154" s="91">
        <v>8017.04</v>
      </c>
      <c r="H154" s="91">
        <v>8275.82</v>
      </c>
      <c r="I154" s="91">
        <v>8678.9599999999991</v>
      </c>
      <c r="J154" s="91">
        <v>9184.09</v>
      </c>
      <c r="K154" s="91">
        <v>9367.59</v>
      </c>
      <c r="L154" s="91">
        <v>9407.9</v>
      </c>
      <c r="M154" s="91">
        <v>9430.68</v>
      </c>
      <c r="N154" s="91">
        <v>9460.42</v>
      </c>
      <c r="O154" s="91">
        <v>9525.61</v>
      </c>
      <c r="P154" s="91">
        <v>9558.11</v>
      </c>
      <c r="Q154" s="91">
        <v>9618.0400000000009</v>
      </c>
      <c r="R154" s="91">
        <v>9563.26</v>
      </c>
      <c r="S154" s="91">
        <v>9492.2799999999988</v>
      </c>
      <c r="T154" s="91">
        <v>9443.14</v>
      </c>
      <c r="U154" s="91">
        <v>9413.5299999999988</v>
      </c>
      <c r="V154" s="91">
        <v>9398.74</v>
      </c>
      <c r="W154" s="91">
        <v>9357.4599999999991</v>
      </c>
      <c r="X154" s="91">
        <v>8765.25</v>
      </c>
      <c r="Y154" s="91">
        <v>8229.1299999999992</v>
      </c>
    </row>
    <row r="155" spans="1:25" ht="15.75" hidden="1" outlineLevel="1" x14ac:dyDescent="0.25">
      <c r="A155" s="131">
        <v>2</v>
      </c>
      <c r="B155" s="91">
        <v>8236.68</v>
      </c>
      <c r="C155" s="91">
        <v>8006.26</v>
      </c>
      <c r="D155" s="91">
        <v>7921.51</v>
      </c>
      <c r="E155" s="91">
        <v>7872.96</v>
      </c>
      <c r="F155" s="91">
        <v>7878.53</v>
      </c>
      <c r="G155" s="91">
        <v>7891.38</v>
      </c>
      <c r="H155" s="91">
        <v>8194.0499999999993</v>
      </c>
      <c r="I155" s="91">
        <v>8524.5</v>
      </c>
      <c r="J155" s="91">
        <v>9240.48</v>
      </c>
      <c r="K155" s="91">
        <v>9372.68</v>
      </c>
      <c r="L155" s="91">
        <v>9396.5400000000009</v>
      </c>
      <c r="M155" s="91">
        <v>9427.75</v>
      </c>
      <c r="N155" s="91">
        <v>9447.5299999999988</v>
      </c>
      <c r="O155" s="91">
        <v>9462.2799999999988</v>
      </c>
      <c r="P155" s="91">
        <v>9477.86</v>
      </c>
      <c r="Q155" s="91">
        <v>9500.7999999999993</v>
      </c>
      <c r="R155" s="91">
        <v>9491.61</v>
      </c>
      <c r="S155" s="91">
        <v>9462.99</v>
      </c>
      <c r="T155" s="91">
        <v>9439.9699999999993</v>
      </c>
      <c r="U155" s="91">
        <v>9441.31</v>
      </c>
      <c r="V155" s="91">
        <v>9435.49</v>
      </c>
      <c r="W155" s="91">
        <v>9373.57</v>
      </c>
      <c r="X155" s="91">
        <v>9004.32</v>
      </c>
      <c r="Y155" s="91">
        <v>8469.01</v>
      </c>
    </row>
    <row r="156" spans="1:25" ht="15.75" hidden="1" outlineLevel="1" x14ac:dyDescent="0.25">
      <c r="A156" s="131">
        <v>3</v>
      </c>
      <c r="B156" s="91">
        <v>8303.8799999999992</v>
      </c>
      <c r="C156" s="91">
        <v>8072.25</v>
      </c>
      <c r="D156" s="91">
        <v>7973.52</v>
      </c>
      <c r="E156" s="91">
        <v>7912.65</v>
      </c>
      <c r="F156" s="91">
        <v>7954.34</v>
      </c>
      <c r="G156" s="91">
        <v>8061.38</v>
      </c>
      <c r="H156" s="91">
        <v>8294.15</v>
      </c>
      <c r="I156" s="91">
        <v>8616.36</v>
      </c>
      <c r="J156" s="91">
        <v>9324.73</v>
      </c>
      <c r="K156" s="91">
        <v>9400.130000000001</v>
      </c>
      <c r="L156" s="91">
        <v>9500.31</v>
      </c>
      <c r="M156" s="91">
        <v>9556.27</v>
      </c>
      <c r="N156" s="91">
        <v>9603.7900000000009</v>
      </c>
      <c r="O156" s="91">
        <v>9654.31</v>
      </c>
      <c r="P156" s="91">
        <v>9810.11</v>
      </c>
      <c r="Q156" s="91">
        <v>9748.5499999999993</v>
      </c>
      <c r="R156" s="91">
        <v>9777.75</v>
      </c>
      <c r="S156" s="91">
        <v>9714.4599999999991</v>
      </c>
      <c r="T156" s="91">
        <v>9646.57</v>
      </c>
      <c r="U156" s="91">
        <v>9611.52</v>
      </c>
      <c r="V156" s="91">
        <v>9626.64</v>
      </c>
      <c r="W156" s="91">
        <v>9392.26</v>
      </c>
      <c r="X156" s="91">
        <v>9007.5299999999988</v>
      </c>
      <c r="Y156" s="91">
        <v>8476.81</v>
      </c>
    </row>
    <row r="157" spans="1:25" ht="15.75" hidden="1" outlineLevel="1" x14ac:dyDescent="0.25">
      <c r="A157" s="131">
        <v>4</v>
      </c>
      <c r="B157" s="91">
        <v>8262.39</v>
      </c>
      <c r="C157" s="91">
        <v>8019.38</v>
      </c>
      <c r="D157" s="91">
        <v>7924.37</v>
      </c>
      <c r="E157" s="91">
        <v>7878.96</v>
      </c>
      <c r="F157" s="91">
        <v>7913.51</v>
      </c>
      <c r="G157" s="91">
        <v>8039.8899999999994</v>
      </c>
      <c r="H157" s="91">
        <v>8292.81</v>
      </c>
      <c r="I157" s="91">
        <v>8436.02</v>
      </c>
      <c r="J157" s="91">
        <v>9204.4</v>
      </c>
      <c r="K157" s="91">
        <v>9371</v>
      </c>
      <c r="L157" s="91">
        <v>9397.81</v>
      </c>
      <c r="M157" s="91">
        <v>9417.74</v>
      </c>
      <c r="N157" s="91">
        <v>9449.5299999999988</v>
      </c>
      <c r="O157" s="91">
        <v>9489.66</v>
      </c>
      <c r="P157" s="91">
        <v>9517.9699999999993</v>
      </c>
      <c r="Q157" s="91">
        <v>9526.7900000000009</v>
      </c>
      <c r="R157" s="91">
        <v>9521.56</v>
      </c>
      <c r="S157" s="91">
        <v>9499.26</v>
      </c>
      <c r="T157" s="91">
        <v>9489.86</v>
      </c>
      <c r="U157" s="91">
        <v>9496.14</v>
      </c>
      <c r="V157" s="91">
        <v>9488.25</v>
      </c>
      <c r="W157" s="91">
        <v>9392.35</v>
      </c>
      <c r="X157" s="91">
        <v>9045.98</v>
      </c>
      <c r="Y157" s="91">
        <v>8485.68</v>
      </c>
    </row>
    <row r="158" spans="1:25" ht="15.75" hidden="1" outlineLevel="1" x14ac:dyDescent="0.25">
      <c r="A158" s="131">
        <v>5</v>
      </c>
      <c r="B158" s="91">
        <v>8244.56</v>
      </c>
      <c r="C158" s="91">
        <v>8098.8899999999994</v>
      </c>
      <c r="D158" s="91">
        <v>7966.0599999999995</v>
      </c>
      <c r="E158" s="91">
        <v>7925.17</v>
      </c>
      <c r="F158" s="91">
        <v>7975.3</v>
      </c>
      <c r="G158" s="91">
        <v>8094.68</v>
      </c>
      <c r="H158" s="91">
        <v>8304.69</v>
      </c>
      <c r="I158" s="91">
        <v>8684.82</v>
      </c>
      <c r="J158" s="91">
        <v>9265.2199999999993</v>
      </c>
      <c r="K158" s="91">
        <v>9394.880000000001</v>
      </c>
      <c r="L158" s="91">
        <v>9417.94</v>
      </c>
      <c r="M158" s="91">
        <v>9430.4599999999991</v>
      </c>
      <c r="N158" s="91">
        <v>9444.07</v>
      </c>
      <c r="O158" s="91">
        <v>9476.16</v>
      </c>
      <c r="P158" s="91">
        <v>9513.4599999999991</v>
      </c>
      <c r="Q158" s="91">
        <v>9524.5400000000009</v>
      </c>
      <c r="R158" s="91">
        <v>9501.9</v>
      </c>
      <c r="S158" s="91">
        <v>9445.32</v>
      </c>
      <c r="T158" s="91">
        <v>9446.99</v>
      </c>
      <c r="U158" s="91">
        <v>9607.18</v>
      </c>
      <c r="V158" s="91">
        <v>9528.94</v>
      </c>
      <c r="W158" s="91">
        <v>9385.5299999999988</v>
      </c>
      <c r="X158" s="91">
        <v>9248.0499999999993</v>
      </c>
      <c r="Y158" s="91">
        <v>8847.24</v>
      </c>
    </row>
    <row r="159" spans="1:25" ht="15.75" hidden="1" outlineLevel="1" x14ac:dyDescent="0.25">
      <c r="A159" s="131">
        <v>6</v>
      </c>
      <c r="B159" s="91">
        <v>8410.11</v>
      </c>
      <c r="C159" s="91">
        <v>8238.6</v>
      </c>
      <c r="D159" s="91">
        <v>8105.25</v>
      </c>
      <c r="E159" s="91">
        <v>8021.21</v>
      </c>
      <c r="F159" s="91">
        <v>8065.16</v>
      </c>
      <c r="G159" s="91">
        <v>8101.84</v>
      </c>
      <c r="H159" s="91">
        <v>8205.59</v>
      </c>
      <c r="I159" s="91">
        <v>8509.11</v>
      </c>
      <c r="J159" s="91">
        <v>9163.65</v>
      </c>
      <c r="K159" s="91">
        <v>9311.5299999999988</v>
      </c>
      <c r="L159" s="91">
        <v>9333.24</v>
      </c>
      <c r="M159" s="91">
        <v>9359.19</v>
      </c>
      <c r="N159" s="91">
        <v>9378.9500000000007</v>
      </c>
      <c r="O159" s="91">
        <v>9399.08</v>
      </c>
      <c r="P159" s="91">
        <v>9457.19</v>
      </c>
      <c r="Q159" s="91">
        <v>9520.91</v>
      </c>
      <c r="R159" s="91">
        <v>9511.09</v>
      </c>
      <c r="S159" s="91">
        <v>9541.2799999999988</v>
      </c>
      <c r="T159" s="91">
        <v>9531.24</v>
      </c>
      <c r="U159" s="91">
        <v>9620.7099999999991</v>
      </c>
      <c r="V159" s="91">
        <v>9535.56</v>
      </c>
      <c r="W159" s="91">
        <v>9876</v>
      </c>
      <c r="X159" s="91">
        <v>9201.92</v>
      </c>
      <c r="Y159" s="91">
        <v>8535.5400000000009</v>
      </c>
    </row>
    <row r="160" spans="1:25" ht="15.75" hidden="1" outlineLevel="1" x14ac:dyDescent="0.25">
      <c r="A160" s="131">
        <v>7</v>
      </c>
      <c r="B160" s="91">
        <v>8228.7999999999993</v>
      </c>
      <c r="C160" s="91">
        <v>7970.74</v>
      </c>
      <c r="D160" s="91">
        <v>7873.29</v>
      </c>
      <c r="E160" s="91">
        <v>7801.77</v>
      </c>
      <c r="F160" s="91">
        <v>7820.63</v>
      </c>
      <c r="G160" s="91">
        <v>7847.41</v>
      </c>
      <c r="H160" s="91">
        <v>7740.5599999999995</v>
      </c>
      <c r="I160" s="91">
        <v>8263.4699999999993</v>
      </c>
      <c r="J160" s="91">
        <v>8766.11</v>
      </c>
      <c r="K160" s="91">
        <v>9168.41</v>
      </c>
      <c r="L160" s="91">
        <v>9245.2199999999993</v>
      </c>
      <c r="M160" s="91">
        <v>9287.130000000001</v>
      </c>
      <c r="N160" s="91">
        <v>9314.7199999999993</v>
      </c>
      <c r="O160" s="91">
        <v>9328.630000000001</v>
      </c>
      <c r="P160" s="91">
        <v>9337.26</v>
      </c>
      <c r="Q160" s="91">
        <v>9345.5400000000009</v>
      </c>
      <c r="R160" s="91">
        <v>9361.17</v>
      </c>
      <c r="S160" s="91">
        <v>9372.14</v>
      </c>
      <c r="T160" s="91">
        <v>9374.11</v>
      </c>
      <c r="U160" s="91">
        <v>9450.9500000000007</v>
      </c>
      <c r="V160" s="91">
        <v>9396.07</v>
      </c>
      <c r="W160" s="91">
        <v>9312.25</v>
      </c>
      <c r="X160" s="91">
        <v>9082.0299999999988</v>
      </c>
      <c r="Y160" s="91">
        <v>8447.94</v>
      </c>
    </row>
    <row r="161" spans="1:25" ht="15.75" hidden="1" outlineLevel="1" x14ac:dyDescent="0.25">
      <c r="A161" s="131">
        <v>8</v>
      </c>
      <c r="B161" s="91">
        <v>8184.6</v>
      </c>
      <c r="C161" s="91">
        <v>7903.86</v>
      </c>
      <c r="D161" s="91">
        <v>7827.4699999999993</v>
      </c>
      <c r="E161" s="91">
        <v>7799.51</v>
      </c>
      <c r="F161" s="91">
        <v>7830.37</v>
      </c>
      <c r="G161" s="91">
        <v>7985.79</v>
      </c>
      <c r="H161" s="91">
        <v>8292.73</v>
      </c>
      <c r="I161" s="91">
        <v>8848.43</v>
      </c>
      <c r="J161" s="91">
        <v>9288.39</v>
      </c>
      <c r="K161" s="91">
        <v>9348.2999999999993</v>
      </c>
      <c r="L161" s="91">
        <v>9369.51</v>
      </c>
      <c r="M161" s="91">
        <v>9379.83</v>
      </c>
      <c r="N161" s="91">
        <v>9380.52</v>
      </c>
      <c r="O161" s="91">
        <v>9408.23</v>
      </c>
      <c r="P161" s="91">
        <v>9419.33</v>
      </c>
      <c r="Q161" s="91">
        <v>9417.93</v>
      </c>
      <c r="R161" s="91">
        <v>9405.880000000001</v>
      </c>
      <c r="S161" s="91">
        <v>9391.32</v>
      </c>
      <c r="T161" s="91">
        <v>9386.84</v>
      </c>
      <c r="U161" s="91">
        <v>9450.32</v>
      </c>
      <c r="V161" s="91">
        <v>9387.2799999999988</v>
      </c>
      <c r="W161" s="91">
        <v>9334.19</v>
      </c>
      <c r="X161" s="91">
        <v>8969.4</v>
      </c>
      <c r="Y161" s="91">
        <v>8408.7999999999993</v>
      </c>
    </row>
    <row r="162" spans="1:25" ht="15.75" hidden="1" outlineLevel="1" x14ac:dyDescent="0.25">
      <c r="A162" s="131">
        <v>9</v>
      </c>
      <c r="B162" s="91">
        <v>8028.94</v>
      </c>
      <c r="C162" s="91">
        <v>7776.46</v>
      </c>
      <c r="D162" s="91">
        <v>7751.76</v>
      </c>
      <c r="E162" s="91">
        <v>7730.24</v>
      </c>
      <c r="F162" s="91">
        <v>7768.5599999999995</v>
      </c>
      <c r="G162" s="91">
        <v>7973.49</v>
      </c>
      <c r="H162" s="91">
        <v>8186.91</v>
      </c>
      <c r="I162" s="91">
        <v>8476.58</v>
      </c>
      <c r="J162" s="91">
        <v>9137.17</v>
      </c>
      <c r="K162" s="91">
        <v>9253.76</v>
      </c>
      <c r="L162" s="91">
        <v>9247.380000000001</v>
      </c>
      <c r="M162" s="91">
        <v>9254.4</v>
      </c>
      <c r="N162" s="91">
        <v>9245.369999999999</v>
      </c>
      <c r="O162" s="91">
        <v>9238.15</v>
      </c>
      <c r="P162" s="91">
        <v>9255.36</v>
      </c>
      <c r="Q162" s="91">
        <v>9270.76</v>
      </c>
      <c r="R162" s="91">
        <v>9271.34</v>
      </c>
      <c r="S162" s="91">
        <v>9268.51</v>
      </c>
      <c r="T162" s="91">
        <v>9295.07</v>
      </c>
      <c r="U162" s="91">
        <v>9333.18</v>
      </c>
      <c r="V162" s="91">
        <v>9312.2000000000007</v>
      </c>
      <c r="W162" s="91">
        <v>9232.64</v>
      </c>
      <c r="X162" s="91">
        <v>8735.42</v>
      </c>
      <c r="Y162" s="91">
        <v>8311.52</v>
      </c>
    </row>
    <row r="163" spans="1:25" ht="15.75" hidden="1" outlineLevel="1" x14ac:dyDescent="0.25">
      <c r="A163" s="131">
        <v>10</v>
      </c>
      <c r="B163" s="91">
        <v>7945.77</v>
      </c>
      <c r="C163" s="91">
        <v>7791.71</v>
      </c>
      <c r="D163" s="91">
        <v>7775.53</v>
      </c>
      <c r="E163" s="91">
        <v>7759.3899999999994</v>
      </c>
      <c r="F163" s="91">
        <v>7797.41</v>
      </c>
      <c r="G163" s="91">
        <v>7955.87</v>
      </c>
      <c r="H163" s="91">
        <v>8189.6</v>
      </c>
      <c r="I163" s="91">
        <v>8462.64</v>
      </c>
      <c r="J163" s="91">
        <v>9081.0400000000009</v>
      </c>
      <c r="K163" s="91">
        <v>9275.91</v>
      </c>
      <c r="L163" s="91">
        <v>9282.2099999999991</v>
      </c>
      <c r="M163" s="91">
        <v>9284.68</v>
      </c>
      <c r="N163" s="91">
        <v>9280.57</v>
      </c>
      <c r="O163" s="91">
        <v>9358.5</v>
      </c>
      <c r="P163" s="91">
        <v>9366.49</v>
      </c>
      <c r="Q163" s="91">
        <v>9361.86</v>
      </c>
      <c r="R163" s="91">
        <v>9308.5</v>
      </c>
      <c r="S163" s="91">
        <v>9301.7000000000007</v>
      </c>
      <c r="T163" s="91">
        <v>9323.42</v>
      </c>
      <c r="U163" s="91">
        <v>9333.01</v>
      </c>
      <c r="V163" s="91">
        <v>9316.2199999999993</v>
      </c>
      <c r="W163" s="91">
        <v>9208.89</v>
      </c>
      <c r="X163" s="91">
        <v>8704.68</v>
      </c>
      <c r="Y163" s="91">
        <v>8302.9699999999993</v>
      </c>
    </row>
    <row r="164" spans="1:25" ht="15.75" hidden="1" outlineLevel="1" x14ac:dyDescent="0.25">
      <c r="A164" s="131">
        <v>11</v>
      </c>
      <c r="B164" s="91">
        <v>7951.71</v>
      </c>
      <c r="C164" s="91">
        <v>7773.43</v>
      </c>
      <c r="D164" s="91">
        <v>7738.4</v>
      </c>
      <c r="E164" s="91">
        <v>7753.19</v>
      </c>
      <c r="F164" s="91">
        <v>7843.2</v>
      </c>
      <c r="G164" s="91">
        <v>7952.34</v>
      </c>
      <c r="H164" s="91">
        <v>8234.76</v>
      </c>
      <c r="I164" s="91">
        <v>8681.51</v>
      </c>
      <c r="J164" s="91">
        <v>9128.26</v>
      </c>
      <c r="K164" s="91">
        <v>9280.76</v>
      </c>
      <c r="L164" s="91">
        <v>9208.18</v>
      </c>
      <c r="M164" s="91">
        <v>9185.869999999999</v>
      </c>
      <c r="N164" s="91">
        <v>9173.65</v>
      </c>
      <c r="O164" s="91">
        <v>9192.6</v>
      </c>
      <c r="P164" s="91">
        <v>9214.9699999999993</v>
      </c>
      <c r="Q164" s="91">
        <v>9238.2099999999991</v>
      </c>
      <c r="R164" s="91">
        <v>9252.81</v>
      </c>
      <c r="S164" s="91">
        <v>9297.92</v>
      </c>
      <c r="T164" s="91">
        <v>9305.67</v>
      </c>
      <c r="U164" s="91">
        <v>9336.1</v>
      </c>
      <c r="V164" s="91">
        <v>9319.14</v>
      </c>
      <c r="W164" s="91">
        <v>9180.82</v>
      </c>
      <c r="X164" s="91">
        <v>8816.56</v>
      </c>
      <c r="Y164" s="91">
        <v>8391.68</v>
      </c>
    </row>
    <row r="165" spans="1:25" ht="15.75" hidden="1" outlineLevel="1" x14ac:dyDescent="0.25">
      <c r="A165" s="131">
        <v>12</v>
      </c>
      <c r="B165" s="91">
        <v>8051.45</v>
      </c>
      <c r="C165" s="91">
        <v>7819.88</v>
      </c>
      <c r="D165" s="91">
        <v>7810.88</v>
      </c>
      <c r="E165" s="91">
        <v>7809.5</v>
      </c>
      <c r="F165" s="91">
        <v>7834.28</v>
      </c>
      <c r="G165" s="91">
        <v>7905.7</v>
      </c>
      <c r="H165" s="91">
        <v>8278.02</v>
      </c>
      <c r="I165" s="91">
        <v>8844.76</v>
      </c>
      <c r="J165" s="91">
        <v>9146.56</v>
      </c>
      <c r="K165" s="91">
        <v>9259.4500000000007</v>
      </c>
      <c r="L165" s="91">
        <v>9269.7099999999991</v>
      </c>
      <c r="M165" s="91">
        <v>9250.91</v>
      </c>
      <c r="N165" s="91">
        <v>9235.56</v>
      </c>
      <c r="O165" s="91">
        <v>9244.7000000000007</v>
      </c>
      <c r="P165" s="91">
        <v>9253.57</v>
      </c>
      <c r="Q165" s="91">
        <v>9271.93</v>
      </c>
      <c r="R165" s="91">
        <v>9282.4599999999991</v>
      </c>
      <c r="S165" s="91">
        <v>9277.4699999999993</v>
      </c>
      <c r="T165" s="91">
        <v>9295.69</v>
      </c>
      <c r="U165" s="91">
        <v>9333.86</v>
      </c>
      <c r="V165" s="91">
        <v>9317.52</v>
      </c>
      <c r="W165" s="91">
        <v>9287.39</v>
      </c>
      <c r="X165" s="91">
        <v>9088.52</v>
      </c>
      <c r="Y165" s="91">
        <v>8422.0300000000007</v>
      </c>
    </row>
    <row r="166" spans="1:25" ht="15.75" hidden="1" outlineLevel="1" x14ac:dyDescent="0.25">
      <c r="A166" s="131">
        <v>13</v>
      </c>
      <c r="B166" s="91">
        <v>8287.9</v>
      </c>
      <c r="C166" s="91">
        <v>8003.19</v>
      </c>
      <c r="D166" s="91">
        <v>7911.37</v>
      </c>
      <c r="E166" s="91">
        <v>7855.26</v>
      </c>
      <c r="F166" s="91">
        <v>7864.8</v>
      </c>
      <c r="G166" s="91">
        <v>7895.4</v>
      </c>
      <c r="H166" s="91">
        <v>8073.78</v>
      </c>
      <c r="I166" s="91">
        <v>8384.7900000000009</v>
      </c>
      <c r="J166" s="91">
        <v>8957.23</v>
      </c>
      <c r="K166" s="91">
        <v>9132.66</v>
      </c>
      <c r="L166" s="91">
        <v>9125.32</v>
      </c>
      <c r="M166" s="91">
        <v>9107.68</v>
      </c>
      <c r="N166" s="91">
        <v>9102.52</v>
      </c>
      <c r="O166" s="91">
        <v>9103.0400000000009</v>
      </c>
      <c r="P166" s="91">
        <v>9108.61</v>
      </c>
      <c r="Q166" s="91">
        <v>9107.380000000001</v>
      </c>
      <c r="R166" s="91">
        <v>9140.5</v>
      </c>
      <c r="S166" s="91">
        <v>9169.35</v>
      </c>
      <c r="T166" s="91">
        <v>9247.18</v>
      </c>
      <c r="U166" s="91">
        <v>9345.9599999999991</v>
      </c>
      <c r="V166" s="91">
        <v>9301.9500000000007</v>
      </c>
      <c r="W166" s="91">
        <v>9264.81</v>
      </c>
      <c r="X166" s="91">
        <v>8965.0299999999988</v>
      </c>
      <c r="Y166" s="91">
        <v>8403.2800000000007</v>
      </c>
    </row>
    <row r="167" spans="1:25" ht="15.75" hidden="1" outlineLevel="1" x14ac:dyDescent="0.25">
      <c r="A167" s="131">
        <v>14</v>
      </c>
      <c r="B167" s="91">
        <v>8235.7000000000007</v>
      </c>
      <c r="C167" s="91">
        <v>7906.36</v>
      </c>
      <c r="D167" s="91">
        <v>7852.54</v>
      </c>
      <c r="E167" s="91">
        <v>7836.37</v>
      </c>
      <c r="F167" s="91">
        <v>7834.61</v>
      </c>
      <c r="G167" s="91">
        <v>7823.4699999999993</v>
      </c>
      <c r="H167" s="91">
        <v>7951.19</v>
      </c>
      <c r="I167" s="91">
        <v>8279.119999999999</v>
      </c>
      <c r="J167" s="91">
        <v>8552.7000000000007</v>
      </c>
      <c r="K167" s="91">
        <v>8814.75</v>
      </c>
      <c r="L167" s="91">
        <v>8778.48</v>
      </c>
      <c r="M167" s="91">
        <v>8754.56</v>
      </c>
      <c r="N167" s="91">
        <v>8734.7099999999991</v>
      </c>
      <c r="O167" s="91">
        <v>8736.7199999999993</v>
      </c>
      <c r="P167" s="91">
        <v>8752.42</v>
      </c>
      <c r="Q167" s="91">
        <v>8771.44</v>
      </c>
      <c r="R167" s="91">
        <v>8801.2799999999988</v>
      </c>
      <c r="S167" s="91">
        <v>8880.369999999999</v>
      </c>
      <c r="T167" s="91">
        <v>8995.2999999999993</v>
      </c>
      <c r="U167" s="91">
        <v>9251.98</v>
      </c>
      <c r="V167" s="91">
        <v>9265.9</v>
      </c>
      <c r="W167" s="91">
        <v>9103.26</v>
      </c>
      <c r="X167" s="91">
        <v>8734.94</v>
      </c>
      <c r="Y167" s="91">
        <v>8357.6299999999992</v>
      </c>
    </row>
    <row r="168" spans="1:25" ht="15.75" hidden="1" outlineLevel="1" x14ac:dyDescent="0.25">
      <c r="A168" s="131">
        <v>15</v>
      </c>
      <c r="B168" s="91">
        <v>8000.85</v>
      </c>
      <c r="C168" s="91">
        <v>7855.37</v>
      </c>
      <c r="D168" s="91">
        <v>7827.38</v>
      </c>
      <c r="E168" s="91">
        <v>7822.1399999999994</v>
      </c>
      <c r="F168" s="91">
        <v>7836.52</v>
      </c>
      <c r="G168" s="91">
        <v>7969.52</v>
      </c>
      <c r="H168" s="91">
        <v>8278.4</v>
      </c>
      <c r="I168" s="91">
        <v>8732.26</v>
      </c>
      <c r="J168" s="91">
        <v>9177.85</v>
      </c>
      <c r="K168" s="91">
        <v>9252.0499999999993</v>
      </c>
      <c r="L168" s="91">
        <v>9202.65</v>
      </c>
      <c r="M168" s="91">
        <v>9183.119999999999</v>
      </c>
      <c r="N168" s="91">
        <v>9159.130000000001</v>
      </c>
      <c r="O168" s="91">
        <v>9244.9</v>
      </c>
      <c r="P168" s="91">
        <v>9254.51</v>
      </c>
      <c r="Q168" s="91">
        <v>9263.33</v>
      </c>
      <c r="R168" s="91">
        <v>9259.83</v>
      </c>
      <c r="S168" s="91">
        <v>9254.7099999999991</v>
      </c>
      <c r="T168" s="91">
        <v>9264.14</v>
      </c>
      <c r="U168" s="91">
        <v>9282.89</v>
      </c>
      <c r="V168" s="91">
        <v>9261.369999999999</v>
      </c>
      <c r="W168" s="91">
        <v>9232.15</v>
      </c>
      <c r="X168" s="91">
        <v>8737.4500000000007</v>
      </c>
      <c r="Y168" s="91">
        <v>8333.3799999999992</v>
      </c>
    </row>
    <row r="169" spans="1:25" ht="15.75" hidden="1" outlineLevel="1" x14ac:dyDescent="0.25">
      <c r="A169" s="131">
        <v>16</v>
      </c>
      <c r="B169" s="91">
        <v>7964.51</v>
      </c>
      <c r="C169" s="91">
        <v>7870.19</v>
      </c>
      <c r="D169" s="91">
        <v>7856.75</v>
      </c>
      <c r="E169" s="91">
        <v>7843.62</v>
      </c>
      <c r="F169" s="91">
        <v>7841.17</v>
      </c>
      <c r="G169" s="91">
        <v>7939.86</v>
      </c>
      <c r="H169" s="91">
        <v>8257.2800000000007</v>
      </c>
      <c r="I169" s="91">
        <v>8573.64</v>
      </c>
      <c r="J169" s="91">
        <v>9183.92</v>
      </c>
      <c r="K169" s="91">
        <v>9255.14</v>
      </c>
      <c r="L169" s="91">
        <v>9255.7099999999991</v>
      </c>
      <c r="M169" s="91">
        <v>9244.26</v>
      </c>
      <c r="N169" s="91">
        <v>9231.33</v>
      </c>
      <c r="O169" s="91">
        <v>9250.65</v>
      </c>
      <c r="P169" s="91">
        <v>9268.32</v>
      </c>
      <c r="Q169" s="91">
        <v>9269.76</v>
      </c>
      <c r="R169" s="91">
        <v>9274.08</v>
      </c>
      <c r="S169" s="91">
        <v>9273.01</v>
      </c>
      <c r="T169" s="91">
        <v>9284.57</v>
      </c>
      <c r="U169" s="91">
        <v>9391.2000000000007</v>
      </c>
      <c r="V169" s="91">
        <v>9258.41</v>
      </c>
      <c r="W169" s="91">
        <v>9228</v>
      </c>
      <c r="X169" s="91">
        <v>8681.48</v>
      </c>
      <c r="Y169" s="91">
        <v>8310.7900000000009</v>
      </c>
    </row>
    <row r="170" spans="1:25" ht="15.75" hidden="1" outlineLevel="1" x14ac:dyDescent="0.25">
      <c r="A170" s="131">
        <v>17</v>
      </c>
      <c r="B170" s="91">
        <v>8038.41</v>
      </c>
      <c r="C170" s="91">
        <v>7884.45</v>
      </c>
      <c r="D170" s="91">
        <v>7865.25</v>
      </c>
      <c r="E170" s="91">
        <v>7851.03</v>
      </c>
      <c r="F170" s="91">
        <v>7860.38</v>
      </c>
      <c r="G170" s="91">
        <v>7989.54</v>
      </c>
      <c r="H170" s="91">
        <v>8276.1</v>
      </c>
      <c r="I170" s="91">
        <v>8432.27</v>
      </c>
      <c r="J170" s="91">
        <v>8990.83</v>
      </c>
      <c r="K170" s="91">
        <v>9071.7900000000009</v>
      </c>
      <c r="L170" s="91">
        <v>9071.9599999999991</v>
      </c>
      <c r="M170" s="91">
        <v>9055.5</v>
      </c>
      <c r="N170" s="91">
        <v>9062.69</v>
      </c>
      <c r="O170" s="91">
        <v>9084.2199999999993</v>
      </c>
      <c r="P170" s="91">
        <v>9104.4500000000007</v>
      </c>
      <c r="Q170" s="91">
        <v>9118.7199999999993</v>
      </c>
      <c r="R170" s="91">
        <v>9119.36</v>
      </c>
      <c r="S170" s="91">
        <v>9118.51</v>
      </c>
      <c r="T170" s="91">
        <v>9162.64</v>
      </c>
      <c r="U170" s="91">
        <v>9250.08</v>
      </c>
      <c r="V170" s="91">
        <v>9151.130000000001</v>
      </c>
      <c r="W170" s="91">
        <v>9046.869999999999</v>
      </c>
      <c r="X170" s="91">
        <v>8506.91</v>
      </c>
      <c r="Y170" s="91">
        <v>7703.69</v>
      </c>
    </row>
    <row r="171" spans="1:25" ht="15.75" hidden="1" outlineLevel="1" x14ac:dyDescent="0.25">
      <c r="A171" s="131">
        <v>18</v>
      </c>
      <c r="B171" s="91">
        <v>7794.15</v>
      </c>
      <c r="C171" s="91">
        <v>6498.36</v>
      </c>
      <c r="D171" s="91">
        <v>6497.95</v>
      </c>
      <c r="E171" s="91">
        <v>6497.41</v>
      </c>
      <c r="F171" s="91">
        <v>7721.24</v>
      </c>
      <c r="G171" s="91">
        <v>7820.85</v>
      </c>
      <c r="H171" s="91">
        <v>7774.3099999999995</v>
      </c>
      <c r="I171" s="91">
        <v>8430.4500000000007</v>
      </c>
      <c r="J171" s="91">
        <v>9067.7999999999993</v>
      </c>
      <c r="K171" s="91">
        <v>9179.9500000000007</v>
      </c>
      <c r="L171" s="91">
        <v>9200.5299999999988</v>
      </c>
      <c r="M171" s="91">
        <v>9188.7099999999991</v>
      </c>
      <c r="N171" s="91">
        <v>9149.33</v>
      </c>
      <c r="O171" s="91">
        <v>9177.57</v>
      </c>
      <c r="P171" s="91">
        <v>9155.2000000000007</v>
      </c>
      <c r="Q171" s="91">
        <v>9150.69</v>
      </c>
      <c r="R171" s="91">
        <v>9160.7999999999993</v>
      </c>
      <c r="S171" s="91">
        <v>9156.17</v>
      </c>
      <c r="T171" s="91">
        <v>9222.84</v>
      </c>
      <c r="U171" s="91">
        <v>9324.66</v>
      </c>
      <c r="V171" s="91">
        <v>9193.73</v>
      </c>
      <c r="W171" s="91">
        <v>9082.68</v>
      </c>
      <c r="X171" s="91">
        <v>8601.07</v>
      </c>
      <c r="Y171" s="91">
        <v>8281.61</v>
      </c>
    </row>
    <row r="172" spans="1:25" ht="15.75" hidden="1" outlineLevel="1" x14ac:dyDescent="0.25">
      <c r="A172" s="131">
        <v>19</v>
      </c>
      <c r="B172" s="91">
        <v>8088.9699999999993</v>
      </c>
      <c r="C172" s="91">
        <v>7920.95</v>
      </c>
      <c r="D172" s="91">
        <v>7857.17</v>
      </c>
      <c r="E172" s="91">
        <v>7924.32</v>
      </c>
      <c r="F172" s="91">
        <v>7964.8</v>
      </c>
      <c r="G172" s="91">
        <v>8087.3</v>
      </c>
      <c r="H172" s="91">
        <v>8395.2900000000009</v>
      </c>
      <c r="I172" s="91">
        <v>8816.85</v>
      </c>
      <c r="J172" s="91">
        <v>9190.16</v>
      </c>
      <c r="K172" s="91">
        <v>9226.43</v>
      </c>
      <c r="L172" s="91">
        <v>9237.35</v>
      </c>
      <c r="M172" s="91">
        <v>9233.7900000000009</v>
      </c>
      <c r="N172" s="91">
        <v>9231.43</v>
      </c>
      <c r="O172" s="91">
        <v>9239.23</v>
      </c>
      <c r="P172" s="91">
        <v>9235.69</v>
      </c>
      <c r="Q172" s="91">
        <v>9238.82</v>
      </c>
      <c r="R172" s="91">
        <v>9237.380000000001</v>
      </c>
      <c r="S172" s="91">
        <v>9226.6</v>
      </c>
      <c r="T172" s="91">
        <v>9250.94</v>
      </c>
      <c r="U172" s="91">
        <v>9422.59</v>
      </c>
      <c r="V172" s="91">
        <v>9247.36</v>
      </c>
      <c r="W172" s="91">
        <v>9214.130000000001</v>
      </c>
      <c r="X172" s="91">
        <v>8952.31</v>
      </c>
      <c r="Y172" s="91">
        <v>8408.67</v>
      </c>
    </row>
    <row r="173" spans="1:25" ht="15.75" hidden="1" outlineLevel="1" x14ac:dyDescent="0.25">
      <c r="A173" s="131">
        <v>20</v>
      </c>
      <c r="B173" s="91">
        <v>8357.1</v>
      </c>
      <c r="C173" s="91">
        <v>8249.57</v>
      </c>
      <c r="D173" s="91">
        <v>8128.11</v>
      </c>
      <c r="E173" s="91">
        <v>8087.15</v>
      </c>
      <c r="F173" s="91">
        <v>8085.69</v>
      </c>
      <c r="G173" s="91">
        <v>8124.2</v>
      </c>
      <c r="H173" s="91">
        <v>8284.59</v>
      </c>
      <c r="I173" s="91">
        <v>8594.01</v>
      </c>
      <c r="J173" s="91">
        <v>9076.9599999999991</v>
      </c>
      <c r="K173" s="91">
        <v>9113</v>
      </c>
      <c r="L173" s="91">
        <v>9118.59</v>
      </c>
      <c r="M173" s="91">
        <v>9123.0299999999988</v>
      </c>
      <c r="N173" s="91">
        <v>9117.84</v>
      </c>
      <c r="O173" s="91">
        <v>9080.89</v>
      </c>
      <c r="P173" s="91">
        <v>9071.119999999999</v>
      </c>
      <c r="Q173" s="91">
        <v>9071.09</v>
      </c>
      <c r="R173" s="91">
        <v>9095.64</v>
      </c>
      <c r="S173" s="91">
        <v>9123.81</v>
      </c>
      <c r="T173" s="91">
        <v>9161.130000000001</v>
      </c>
      <c r="U173" s="91">
        <v>9265.93</v>
      </c>
      <c r="V173" s="91">
        <v>9249.86</v>
      </c>
      <c r="W173" s="91">
        <v>9185.81</v>
      </c>
      <c r="X173" s="91">
        <v>8765.369999999999</v>
      </c>
      <c r="Y173" s="91">
        <v>8330.9699999999993</v>
      </c>
    </row>
    <row r="174" spans="1:25" ht="15.75" hidden="1" outlineLevel="1" x14ac:dyDescent="0.25">
      <c r="A174" s="131">
        <v>21</v>
      </c>
      <c r="B174" s="91">
        <v>8179.1</v>
      </c>
      <c r="C174" s="91">
        <v>7995.16</v>
      </c>
      <c r="D174" s="91">
        <v>7938.5599999999995</v>
      </c>
      <c r="E174" s="91">
        <v>7809.2199999999993</v>
      </c>
      <c r="F174" s="91">
        <v>7871.51</v>
      </c>
      <c r="G174" s="91">
        <v>7866.3099999999995</v>
      </c>
      <c r="H174" s="91">
        <v>7991.13</v>
      </c>
      <c r="I174" s="91">
        <v>8248.51</v>
      </c>
      <c r="J174" s="91">
        <v>8619.31</v>
      </c>
      <c r="K174" s="91">
        <v>8897.58</v>
      </c>
      <c r="L174" s="91">
        <v>9005.99</v>
      </c>
      <c r="M174" s="91">
        <v>9029.380000000001</v>
      </c>
      <c r="N174" s="91">
        <v>9019.2900000000009</v>
      </c>
      <c r="O174" s="91">
        <v>9032.5400000000009</v>
      </c>
      <c r="P174" s="91">
        <v>8999.25</v>
      </c>
      <c r="Q174" s="91">
        <v>9036.08</v>
      </c>
      <c r="R174" s="91">
        <v>9070.7799999999988</v>
      </c>
      <c r="S174" s="91">
        <v>9089.65</v>
      </c>
      <c r="T174" s="91">
        <v>9139.2000000000007</v>
      </c>
      <c r="U174" s="91">
        <v>9256.43</v>
      </c>
      <c r="V174" s="91">
        <v>9231.369999999999</v>
      </c>
      <c r="W174" s="91">
        <v>9140.48</v>
      </c>
      <c r="X174" s="91">
        <v>8751.32</v>
      </c>
      <c r="Y174" s="91">
        <v>8265.86</v>
      </c>
    </row>
    <row r="175" spans="1:25" ht="15.75" hidden="1" outlineLevel="1" x14ac:dyDescent="0.25">
      <c r="A175" s="131">
        <v>22</v>
      </c>
      <c r="B175" s="91">
        <v>8144.17</v>
      </c>
      <c r="C175" s="91">
        <v>7957.3099999999995</v>
      </c>
      <c r="D175" s="91">
        <v>7796.18</v>
      </c>
      <c r="E175" s="91">
        <v>7734.54</v>
      </c>
      <c r="F175" s="91">
        <v>7819.69</v>
      </c>
      <c r="G175" s="91">
        <v>8041.02</v>
      </c>
      <c r="H175" s="91">
        <v>8328.7000000000007</v>
      </c>
      <c r="I175" s="91">
        <v>8851.19</v>
      </c>
      <c r="J175" s="91">
        <v>9181.619999999999</v>
      </c>
      <c r="K175" s="91">
        <v>9203.4500000000007</v>
      </c>
      <c r="L175" s="91">
        <v>9219.84</v>
      </c>
      <c r="M175" s="91">
        <v>9193.2099999999991</v>
      </c>
      <c r="N175" s="91">
        <v>9113.9500000000007</v>
      </c>
      <c r="O175" s="91">
        <v>9174.1</v>
      </c>
      <c r="P175" s="91">
        <v>9222.85</v>
      </c>
      <c r="Q175" s="91">
        <v>9222.36</v>
      </c>
      <c r="R175" s="91">
        <v>9223.619999999999</v>
      </c>
      <c r="S175" s="91">
        <v>9195.0499999999993</v>
      </c>
      <c r="T175" s="91">
        <v>9236.19</v>
      </c>
      <c r="U175" s="91">
        <v>9265.0499999999993</v>
      </c>
      <c r="V175" s="91">
        <v>9240.33</v>
      </c>
      <c r="W175" s="91">
        <v>9155.0299999999988</v>
      </c>
      <c r="X175" s="91">
        <v>8551.36</v>
      </c>
      <c r="Y175" s="91">
        <v>8247.23</v>
      </c>
    </row>
    <row r="176" spans="1:25" ht="15.75" hidden="1" outlineLevel="1" x14ac:dyDescent="0.25">
      <c r="A176" s="131">
        <v>23</v>
      </c>
      <c r="B176" s="91">
        <v>8084.9</v>
      </c>
      <c r="C176" s="91">
        <v>7801.54</v>
      </c>
      <c r="D176" s="91">
        <v>7721.49</v>
      </c>
      <c r="E176" s="91">
        <v>7684.1</v>
      </c>
      <c r="F176" s="91">
        <v>7756.8</v>
      </c>
      <c r="G176" s="91">
        <v>8018.55</v>
      </c>
      <c r="H176" s="91">
        <v>8322.94</v>
      </c>
      <c r="I176" s="91">
        <v>8781.15</v>
      </c>
      <c r="J176" s="91">
        <v>9161.6</v>
      </c>
      <c r="K176" s="91">
        <v>9207.24</v>
      </c>
      <c r="L176" s="91">
        <v>9214.86</v>
      </c>
      <c r="M176" s="91">
        <v>9191.23</v>
      </c>
      <c r="N176" s="91">
        <v>9160.2099999999991</v>
      </c>
      <c r="O176" s="91">
        <v>9150.51</v>
      </c>
      <c r="P176" s="91">
        <v>9126.27</v>
      </c>
      <c r="Q176" s="91">
        <v>9161.75</v>
      </c>
      <c r="R176" s="91">
        <v>9172.64</v>
      </c>
      <c r="S176" s="91">
        <v>9182.4500000000007</v>
      </c>
      <c r="T176" s="91">
        <v>9213.23</v>
      </c>
      <c r="U176" s="91">
        <v>9264.23</v>
      </c>
      <c r="V176" s="91">
        <v>9242.44</v>
      </c>
      <c r="W176" s="91">
        <v>9091.5</v>
      </c>
      <c r="X176" s="91">
        <v>8523.66</v>
      </c>
      <c r="Y176" s="91">
        <v>8260.27</v>
      </c>
    </row>
    <row r="177" spans="1:25" ht="15.75" hidden="1" outlineLevel="1" x14ac:dyDescent="0.25">
      <c r="A177" s="131">
        <v>24</v>
      </c>
      <c r="B177" s="91">
        <v>8110.98</v>
      </c>
      <c r="C177" s="91">
        <v>7946.73</v>
      </c>
      <c r="D177" s="91">
        <v>7880.91</v>
      </c>
      <c r="E177" s="91">
        <v>7863.38</v>
      </c>
      <c r="F177" s="91">
        <v>7952.3099999999995</v>
      </c>
      <c r="G177" s="91">
        <v>8038.32</v>
      </c>
      <c r="H177" s="91">
        <v>8339.0499999999993</v>
      </c>
      <c r="I177" s="91">
        <v>8800.16</v>
      </c>
      <c r="J177" s="91">
        <v>9080</v>
      </c>
      <c r="K177" s="91">
        <v>9126.08</v>
      </c>
      <c r="L177" s="91">
        <v>9140.9500000000007</v>
      </c>
      <c r="M177" s="91">
        <v>9123.9699999999993</v>
      </c>
      <c r="N177" s="91">
        <v>9107.2900000000009</v>
      </c>
      <c r="O177" s="91">
        <v>9156.119999999999</v>
      </c>
      <c r="P177" s="91">
        <v>9148.68</v>
      </c>
      <c r="Q177" s="91">
        <v>9202.880000000001</v>
      </c>
      <c r="R177" s="91">
        <v>9182.56</v>
      </c>
      <c r="S177" s="91">
        <v>9178.36</v>
      </c>
      <c r="T177" s="91">
        <v>9257.380000000001</v>
      </c>
      <c r="U177" s="91">
        <v>9259.94</v>
      </c>
      <c r="V177" s="91">
        <v>9218.11</v>
      </c>
      <c r="W177" s="91">
        <v>9041.4500000000007</v>
      </c>
      <c r="X177" s="91">
        <v>8411.31</v>
      </c>
      <c r="Y177" s="91">
        <v>7838.54</v>
      </c>
    </row>
    <row r="178" spans="1:25" ht="15.75" hidden="1" outlineLevel="1" x14ac:dyDescent="0.25">
      <c r="A178" s="131">
        <v>25</v>
      </c>
      <c r="B178" s="91">
        <v>7932.77</v>
      </c>
      <c r="C178" s="91">
        <v>6499.82</v>
      </c>
      <c r="D178" s="91">
        <v>6498.22</v>
      </c>
      <c r="E178" s="91">
        <v>6497.08</v>
      </c>
      <c r="F178" s="91">
        <v>6498.11</v>
      </c>
      <c r="G178" s="91">
        <v>6498.86</v>
      </c>
      <c r="H178" s="91">
        <v>7704.26</v>
      </c>
      <c r="I178" s="91">
        <v>8282.9699999999993</v>
      </c>
      <c r="J178" s="91">
        <v>8901.34</v>
      </c>
      <c r="K178" s="91">
        <v>9093.6</v>
      </c>
      <c r="L178" s="91">
        <v>9085.0299999999988</v>
      </c>
      <c r="M178" s="91">
        <v>9070.86</v>
      </c>
      <c r="N178" s="91">
        <v>9064.7000000000007</v>
      </c>
      <c r="O178" s="91">
        <v>9069.9699999999993</v>
      </c>
      <c r="P178" s="91">
        <v>9047.66</v>
      </c>
      <c r="Q178" s="91">
        <v>9065.9500000000007</v>
      </c>
      <c r="R178" s="91">
        <v>9078.18</v>
      </c>
      <c r="S178" s="91">
        <v>9071.5</v>
      </c>
      <c r="T178" s="91">
        <v>9120.2099999999991</v>
      </c>
      <c r="U178" s="91">
        <v>9257.5299999999988</v>
      </c>
      <c r="V178" s="91">
        <v>9156.880000000001</v>
      </c>
      <c r="W178" s="91">
        <v>9044.31</v>
      </c>
      <c r="X178" s="91">
        <v>8322.36</v>
      </c>
      <c r="Y178" s="91">
        <v>7702.8099999999995</v>
      </c>
    </row>
    <row r="179" spans="1:25" ht="15.75" hidden="1" outlineLevel="1" x14ac:dyDescent="0.25">
      <c r="A179" s="131">
        <v>26</v>
      </c>
      <c r="B179" s="91">
        <v>7550.63</v>
      </c>
      <c r="C179" s="91">
        <v>6504.38</v>
      </c>
      <c r="D179" s="91">
        <v>6503.19</v>
      </c>
      <c r="E179" s="91">
        <v>6502.42</v>
      </c>
      <c r="F179" s="91">
        <v>7618.51</v>
      </c>
      <c r="G179" s="91">
        <v>7649.94</v>
      </c>
      <c r="H179" s="91">
        <v>8113.55</v>
      </c>
      <c r="I179" s="91">
        <v>8488.5299999999988</v>
      </c>
      <c r="J179" s="91">
        <v>9023.5</v>
      </c>
      <c r="K179" s="91">
        <v>9168.7199999999993</v>
      </c>
      <c r="L179" s="91">
        <v>9136.27</v>
      </c>
      <c r="M179" s="91">
        <v>9133.99</v>
      </c>
      <c r="N179" s="91">
        <v>9091.82</v>
      </c>
      <c r="O179" s="91">
        <v>9137.86</v>
      </c>
      <c r="P179" s="91">
        <v>9061.59</v>
      </c>
      <c r="Q179" s="91">
        <v>9098.69</v>
      </c>
      <c r="R179" s="91">
        <v>9148.4599999999991</v>
      </c>
      <c r="S179" s="91">
        <v>9230.34</v>
      </c>
      <c r="T179" s="91">
        <v>9279.119999999999</v>
      </c>
      <c r="U179" s="91">
        <v>9317.630000000001</v>
      </c>
      <c r="V179" s="91">
        <v>9240.58</v>
      </c>
      <c r="W179" s="91">
        <v>9205.4</v>
      </c>
      <c r="X179" s="91">
        <v>8624.5</v>
      </c>
      <c r="Y179" s="91">
        <v>8101.02</v>
      </c>
    </row>
    <row r="180" spans="1:25" ht="15.75" hidden="1" outlineLevel="1" x14ac:dyDescent="0.25">
      <c r="A180" s="131">
        <v>27</v>
      </c>
      <c r="B180" s="91">
        <v>8083.33</v>
      </c>
      <c r="C180" s="91">
        <v>7946.8099999999995</v>
      </c>
      <c r="D180" s="91">
        <v>7774.74</v>
      </c>
      <c r="E180" s="91">
        <v>7733.46</v>
      </c>
      <c r="F180" s="91">
        <v>7763.05</v>
      </c>
      <c r="G180" s="91">
        <v>7754.16</v>
      </c>
      <c r="H180" s="91">
        <v>7818.1399999999994</v>
      </c>
      <c r="I180" s="91">
        <v>8249.61</v>
      </c>
      <c r="J180" s="91">
        <v>8716.92</v>
      </c>
      <c r="K180" s="91">
        <v>8982.64</v>
      </c>
      <c r="L180" s="91">
        <v>8984</v>
      </c>
      <c r="M180" s="91">
        <v>9033.08</v>
      </c>
      <c r="N180" s="91">
        <v>8994.380000000001</v>
      </c>
      <c r="O180" s="91">
        <v>8923.0499999999993</v>
      </c>
      <c r="P180" s="91">
        <v>8919.869999999999</v>
      </c>
      <c r="Q180" s="91">
        <v>8973.44</v>
      </c>
      <c r="R180" s="91">
        <v>9073.4500000000007</v>
      </c>
      <c r="S180" s="91">
        <v>9148.57</v>
      </c>
      <c r="T180" s="91">
        <v>9263.0499999999993</v>
      </c>
      <c r="U180" s="91">
        <v>9288.2199999999993</v>
      </c>
      <c r="V180" s="91">
        <v>9248.0400000000009</v>
      </c>
      <c r="W180" s="91">
        <v>9117.7999999999993</v>
      </c>
      <c r="X180" s="91">
        <v>8540.98</v>
      </c>
      <c r="Y180" s="91">
        <v>8178.6399999999994</v>
      </c>
    </row>
    <row r="181" spans="1:25" ht="15.75" hidden="1" outlineLevel="1" x14ac:dyDescent="0.25">
      <c r="A181" s="131">
        <v>28</v>
      </c>
      <c r="B181" s="91">
        <v>7976.71</v>
      </c>
      <c r="C181" s="91">
        <v>7856.68</v>
      </c>
      <c r="D181" s="91">
        <v>7715.29</v>
      </c>
      <c r="E181" s="91">
        <v>7692.88</v>
      </c>
      <c r="F181" s="91">
        <v>7740.16</v>
      </c>
      <c r="G181" s="91">
        <v>6499.45</v>
      </c>
      <c r="H181" s="91">
        <v>6480.0599999999995</v>
      </c>
      <c r="I181" s="91">
        <v>7717.44</v>
      </c>
      <c r="J181" s="91">
        <v>8302.75</v>
      </c>
      <c r="K181" s="91">
        <v>8711.9599999999991</v>
      </c>
      <c r="L181" s="91">
        <v>8731.9699999999993</v>
      </c>
      <c r="M181" s="91">
        <v>8739.66</v>
      </c>
      <c r="N181" s="91">
        <v>8734.07</v>
      </c>
      <c r="O181" s="91">
        <v>8728.4</v>
      </c>
      <c r="P181" s="91">
        <v>8690.91</v>
      </c>
      <c r="Q181" s="91">
        <v>8728.01</v>
      </c>
      <c r="R181" s="91">
        <v>8847.07</v>
      </c>
      <c r="S181" s="91">
        <v>8995.26</v>
      </c>
      <c r="T181" s="91">
        <v>9089.26</v>
      </c>
      <c r="U181" s="91">
        <v>9240.68</v>
      </c>
      <c r="V181" s="91">
        <v>9218.7000000000007</v>
      </c>
      <c r="W181" s="91">
        <v>8889.5400000000009</v>
      </c>
      <c r="X181" s="91">
        <v>8392.75</v>
      </c>
      <c r="Y181" s="91">
        <v>7789.12</v>
      </c>
    </row>
    <row r="182" spans="1:25" ht="15.75" hidden="1" outlineLevel="1" x14ac:dyDescent="0.25">
      <c r="A182" s="131">
        <v>29</v>
      </c>
      <c r="B182" s="91">
        <v>7747.1399999999994</v>
      </c>
      <c r="C182" s="91">
        <v>6792.91</v>
      </c>
      <c r="D182" s="91">
        <v>6791.42</v>
      </c>
      <c r="E182" s="91">
        <v>6790.38</v>
      </c>
      <c r="F182" s="91">
        <v>6791.65</v>
      </c>
      <c r="G182" s="91">
        <v>7640.79</v>
      </c>
      <c r="H182" s="91">
        <v>8012.55</v>
      </c>
      <c r="I182" s="91">
        <v>8284.4599999999991</v>
      </c>
      <c r="J182" s="91">
        <v>8642.36</v>
      </c>
      <c r="K182" s="91">
        <v>8867.7999999999993</v>
      </c>
      <c r="L182" s="91">
        <v>8795.09</v>
      </c>
      <c r="M182" s="91">
        <v>8686.4699999999993</v>
      </c>
      <c r="N182" s="91">
        <v>8662.23</v>
      </c>
      <c r="O182" s="91">
        <v>8730.59</v>
      </c>
      <c r="P182" s="91">
        <v>8695.15</v>
      </c>
      <c r="Q182" s="91">
        <v>8710.73</v>
      </c>
      <c r="R182" s="91">
        <v>8820.58</v>
      </c>
      <c r="S182" s="91">
        <v>8808.43</v>
      </c>
      <c r="T182" s="91">
        <v>8840.2799999999988</v>
      </c>
      <c r="U182" s="91">
        <v>8891.0499999999993</v>
      </c>
      <c r="V182" s="91">
        <v>8837.99</v>
      </c>
      <c r="W182" s="91">
        <v>8587.07</v>
      </c>
      <c r="X182" s="91">
        <v>8254.32</v>
      </c>
      <c r="Y182" s="91">
        <v>7884.27</v>
      </c>
    </row>
    <row r="183" spans="1:25" ht="15.75" collapsed="1" x14ac:dyDescent="0.25">
      <c r="A183" s="131">
        <v>30</v>
      </c>
      <c r="B183" s="91">
        <v>7684.4</v>
      </c>
      <c r="C183" s="91">
        <v>6497.0199999999995</v>
      </c>
      <c r="D183" s="91">
        <v>6496.7699999999995</v>
      </c>
      <c r="E183" s="91">
        <v>6496.72</v>
      </c>
      <c r="F183" s="91">
        <v>6496.87</v>
      </c>
      <c r="G183" s="91">
        <v>7706.4</v>
      </c>
      <c r="H183" s="91">
        <v>8053.04</v>
      </c>
      <c r="I183" s="91">
        <v>8408.7800000000007</v>
      </c>
      <c r="J183" s="91">
        <v>8732.35</v>
      </c>
      <c r="K183" s="91">
        <v>8980.2900000000009</v>
      </c>
      <c r="L183" s="91">
        <v>8917.66</v>
      </c>
      <c r="M183" s="91">
        <v>8876.5400000000009</v>
      </c>
      <c r="N183" s="91">
        <v>8862.84</v>
      </c>
      <c r="O183" s="91">
        <v>8896.16</v>
      </c>
      <c r="P183" s="91">
        <v>8870.82</v>
      </c>
      <c r="Q183" s="91">
        <v>8874.74</v>
      </c>
      <c r="R183" s="91">
        <v>8983.39</v>
      </c>
      <c r="S183" s="91">
        <v>9027.91</v>
      </c>
      <c r="T183" s="91">
        <v>9093.25</v>
      </c>
      <c r="U183" s="91">
        <v>9132.57</v>
      </c>
      <c r="V183" s="91">
        <v>9056.36</v>
      </c>
      <c r="W183" s="91">
        <v>8778.69</v>
      </c>
      <c r="X183" s="91">
        <v>8317.81</v>
      </c>
      <c r="Y183" s="91">
        <v>8036.9699999999993</v>
      </c>
    </row>
    <row r="184" spans="1:25" ht="15.75" x14ac:dyDescent="0.25">
      <c r="A184" s="46"/>
    </row>
    <row r="185" spans="1:25" ht="15.75" x14ac:dyDescent="0.25">
      <c r="A185" s="152" t="s">
        <v>32</v>
      </c>
      <c r="B185" s="152" t="s">
        <v>125</v>
      </c>
      <c r="C185" s="152"/>
      <c r="D185" s="152"/>
      <c r="E185" s="152"/>
      <c r="F185" s="152"/>
      <c r="G185" s="152"/>
      <c r="H185" s="152"/>
      <c r="I185" s="152"/>
      <c r="J185" s="152"/>
      <c r="K185" s="152"/>
      <c r="L185" s="152"/>
      <c r="M185" s="152"/>
      <c r="N185" s="152"/>
      <c r="O185" s="152"/>
      <c r="P185" s="152"/>
      <c r="Q185" s="152"/>
      <c r="R185" s="152"/>
      <c r="S185" s="152"/>
      <c r="T185" s="152"/>
      <c r="U185" s="152"/>
      <c r="V185" s="152"/>
      <c r="W185" s="152"/>
      <c r="X185" s="152"/>
      <c r="Y185" s="152"/>
    </row>
    <row r="186" spans="1:25" s="72" customFormat="1" ht="12.75" x14ac:dyDescent="0.2">
      <c r="A186" s="152"/>
      <c r="B186" s="71" t="s">
        <v>33</v>
      </c>
      <c r="C186" s="71" t="s">
        <v>34</v>
      </c>
      <c r="D186" s="71" t="s">
        <v>35</v>
      </c>
      <c r="E186" s="71" t="s">
        <v>36</v>
      </c>
      <c r="F186" s="71" t="s">
        <v>37</v>
      </c>
      <c r="G186" s="71" t="s">
        <v>38</v>
      </c>
      <c r="H186" s="71" t="s">
        <v>39</v>
      </c>
      <c r="I186" s="71" t="s">
        <v>40</v>
      </c>
      <c r="J186" s="71" t="s">
        <v>41</v>
      </c>
      <c r="K186" s="71" t="s">
        <v>42</v>
      </c>
      <c r="L186" s="71" t="s">
        <v>43</v>
      </c>
      <c r="M186" s="71" t="s">
        <v>44</v>
      </c>
      <c r="N186" s="71" t="s">
        <v>45</v>
      </c>
      <c r="O186" s="71" t="s">
        <v>46</v>
      </c>
      <c r="P186" s="71" t="s">
        <v>47</v>
      </c>
      <c r="Q186" s="71" t="s">
        <v>48</v>
      </c>
      <c r="R186" s="71" t="s">
        <v>49</v>
      </c>
      <c r="S186" s="71" t="s">
        <v>50</v>
      </c>
      <c r="T186" s="71" t="s">
        <v>51</v>
      </c>
      <c r="U186" s="71" t="s">
        <v>52</v>
      </c>
      <c r="V186" s="71" t="s">
        <v>53</v>
      </c>
      <c r="W186" s="71" t="s">
        <v>54</v>
      </c>
      <c r="X186" s="71" t="s">
        <v>55</v>
      </c>
      <c r="Y186" s="71" t="s">
        <v>56</v>
      </c>
    </row>
    <row r="187" spans="1:25" ht="15.75" x14ac:dyDescent="0.25">
      <c r="A187" s="131">
        <v>1</v>
      </c>
      <c r="B187" s="91">
        <v>10223.280000000001</v>
      </c>
      <c r="C187" s="91">
        <v>9998.26</v>
      </c>
      <c r="D187" s="91">
        <v>9897.42</v>
      </c>
      <c r="E187" s="91">
        <v>9830.68</v>
      </c>
      <c r="F187" s="91">
        <v>9836.86</v>
      </c>
      <c r="G187" s="91">
        <v>9878.18</v>
      </c>
      <c r="H187" s="91">
        <v>10136.960000000001</v>
      </c>
      <c r="I187" s="91">
        <v>10540.1</v>
      </c>
      <c r="J187" s="91">
        <v>11045.23</v>
      </c>
      <c r="K187" s="91">
        <v>11228.73</v>
      </c>
      <c r="L187" s="91">
        <v>11269.04</v>
      </c>
      <c r="M187" s="91">
        <v>11291.82</v>
      </c>
      <c r="N187" s="91">
        <v>11321.560000000001</v>
      </c>
      <c r="O187" s="91">
        <v>11386.75</v>
      </c>
      <c r="P187" s="91">
        <v>11419.25</v>
      </c>
      <c r="Q187" s="91">
        <v>11479.18</v>
      </c>
      <c r="R187" s="91">
        <v>11424.4</v>
      </c>
      <c r="S187" s="91">
        <v>11353.42</v>
      </c>
      <c r="T187" s="91">
        <v>11304.28</v>
      </c>
      <c r="U187" s="91">
        <v>11274.67</v>
      </c>
      <c r="V187" s="91">
        <v>11259.880000000001</v>
      </c>
      <c r="W187" s="91">
        <v>11218.6</v>
      </c>
      <c r="X187" s="91">
        <v>10626.39</v>
      </c>
      <c r="Y187" s="91">
        <v>10090.27</v>
      </c>
    </row>
    <row r="188" spans="1:25" ht="15.75" hidden="1" outlineLevel="1" x14ac:dyDescent="0.25">
      <c r="A188" s="131">
        <v>2</v>
      </c>
      <c r="B188" s="91">
        <v>10097.82</v>
      </c>
      <c r="C188" s="91">
        <v>9867.4</v>
      </c>
      <c r="D188" s="91">
        <v>9782.65</v>
      </c>
      <c r="E188" s="91">
        <v>9734.1</v>
      </c>
      <c r="F188" s="91">
        <v>9739.67</v>
      </c>
      <c r="G188" s="91">
        <v>9752.52</v>
      </c>
      <c r="H188" s="91">
        <v>10055.19</v>
      </c>
      <c r="I188" s="91">
        <v>10385.64</v>
      </c>
      <c r="J188" s="91">
        <v>11101.62</v>
      </c>
      <c r="K188" s="91">
        <v>11233.82</v>
      </c>
      <c r="L188" s="91">
        <v>11257.68</v>
      </c>
      <c r="M188" s="91">
        <v>11288.89</v>
      </c>
      <c r="N188" s="91">
        <v>11308.67</v>
      </c>
      <c r="O188" s="91">
        <v>11323.42</v>
      </c>
      <c r="P188" s="91">
        <v>11339</v>
      </c>
      <c r="Q188" s="91">
        <v>11361.94</v>
      </c>
      <c r="R188" s="91">
        <v>11352.75</v>
      </c>
      <c r="S188" s="91">
        <v>11324.130000000001</v>
      </c>
      <c r="T188" s="91">
        <v>11301.11</v>
      </c>
      <c r="U188" s="91">
        <v>11302.45</v>
      </c>
      <c r="V188" s="91">
        <v>11296.630000000001</v>
      </c>
      <c r="W188" s="91">
        <v>11234.71</v>
      </c>
      <c r="X188" s="91">
        <v>10865.46</v>
      </c>
      <c r="Y188" s="91">
        <v>10330.15</v>
      </c>
    </row>
    <row r="189" spans="1:25" ht="15.75" hidden="1" outlineLevel="1" x14ac:dyDescent="0.25">
      <c r="A189" s="131">
        <v>3</v>
      </c>
      <c r="B189" s="91">
        <v>10165.02</v>
      </c>
      <c r="C189" s="91">
        <v>9933.39</v>
      </c>
      <c r="D189" s="91">
        <v>9834.66</v>
      </c>
      <c r="E189" s="91">
        <v>9773.7900000000009</v>
      </c>
      <c r="F189" s="91">
        <v>9815.48</v>
      </c>
      <c r="G189" s="91">
        <v>9922.52</v>
      </c>
      <c r="H189" s="91">
        <v>10155.290000000001</v>
      </c>
      <c r="I189" s="91">
        <v>10477.5</v>
      </c>
      <c r="J189" s="91">
        <v>11185.87</v>
      </c>
      <c r="K189" s="91">
        <v>11261.27</v>
      </c>
      <c r="L189" s="91">
        <v>11361.45</v>
      </c>
      <c r="M189" s="91">
        <v>11417.41</v>
      </c>
      <c r="N189" s="91">
        <v>11464.93</v>
      </c>
      <c r="O189" s="91">
        <v>11515.45</v>
      </c>
      <c r="P189" s="91">
        <v>11671.25</v>
      </c>
      <c r="Q189" s="91">
        <v>11609.69</v>
      </c>
      <c r="R189" s="91">
        <v>11638.89</v>
      </c>
      <c r="S189" s="91">
        <v>11575.6</v>
      </c>
      <c r="T189" s="91">
        <v>11507.71</v>
      </c>
      <c r="U189" s="91">
        <v>11472.66</v>
      </c>
      <c r="V189" s="91">
        <v>11487.78</v>
      </c>
      <c r="W189" s="91">
        <v>11253.4</v>
      </c>
      <c r="X189" s="91">
        <v>10868.67</v>
      </c>
      <c r="Y189" s="91">
        <v>10337.950000000001</v>
      </c>
    </row>
    <row r="190" spans="1:25" ht="15.75" hidden="1" outlineLevel="1" x14ac:dyDescent="0.25">
      <c r="A190" s="131">
        <v>4</v>
      </c>
      <c r="B190" s="91">
        <v>10123.530000000001</v>
      </c>
      <c r="C190" s="91">
        <v>9880.52</v>
      </c>
      <c r="D190" s="91">
        <v>9785.51</v>
      </c>
      <c r="E190" s="91">
        <v>9740.1</v>
      </c>
      <c r="F190" s="91">
        <v>9774.65</v>
      </c>
      <c r="G190" s="91">
        <v>9901.0300000000007</v>
      </c>
      <c r="H190" s="91">
        <v>10153.950000000001</v>
      </c>
      <c r="I190" s="91">
        <v>10297.16</v>
      </c>
      <c r="J190" s="91">
        <v>11065.54</v>
      </c>
      <c r="K190" s="91">
        <v>11232.14</v>
      </c>
      <c r="L190" s="91">
        <v>11258.95</v>
      </c>
      <c r="M190" s="91">
        <v>11278.880000000001</v>
      </c>
      <c r="N190" s="91">
        <v>11310.67</v>
      </c>
      <c r="O190" s="91">
        <v>11350.8</v>
      </c>
      <c r="P190" s="91">
        <v>11379.11</v>
      </c>
      <c r="Q190" s="91">
        <v>11387.93</v>
      </c>
      <c r="R190" s="91">
        <v>11382.7</v>
      </c>
      <c r="S190" s="91">
        <v>11360.4</v>
      </c>
      <c r="T190" s="91">
        <v>11351</v>
      </c>
      <c r="U190" s="91">
        <v>11357.28</v>
      </c>
      <c r="V190" s="91">
        <v>11349.39</v>
      </c>
      <c r="W190" s="91">
        <v>11253.49</v>
      </c>
      <c r="X190" s="91">
        <v>10907.12</v>
      </c>
      <c r="Y190" s="91">
        <v>10346.82</v>
      </c>
    </row>
    <row r="191" spans="1:25" ht="15.75" hidden="1" outlineLevel="1" x14ac:dyDescent="0.25">
      <c r="A191" s="131">
        <v>5</v>
      </c>
      <c r="B191" s="91">
        <v>10105.700000000001</v>
      </c>
      <c r="C191" s="91">
        <v>9960.0300000000007</v>
      </c>
      <c r="D191" s="91">
        <v>9827.2000000000007</v>
      </c>
      <c r="E191" s="91">
        <v>9786.31</v>
      </c>
      <c r="F191" s="91">
        <v>9836.44</v>
      </c>
      <c r="G191" s="91">
        <v>9955.82</v>
      </c>
      <c r="H191" s="91">
        <v>10165.83</v>
      </c>
      <c r="I191" s="91">
        <v>10545.96</v>
      </c>
      <c r="J191" s="91">
        <v>11126.36</v>
      </c>
      <c r="K191" s="91">
        <v>11256.02</v>
      </c>
      <c r="L191" s="91">
        <v>11279.08</v>
      </c>
      <c r="M191" s="91">
        <v>11291.6</v>
      </c>
      <c r="N191" s="91">
        <v>11305.21</v>
      </c>
      <c r="O191" s="91">
        <v>11337.3</v>
      </c>
      <c r="P191" s="91">
        <v>11374.6</v>
      </c>
      <c r="Q191" s="91">
        <v>11385.68</v>
      </c>
      <c r="R191" s="91">
        <v>11363.04</v>
      </c>
      <c r="S191" s="91">
        <v>11306.46</v>
      </c>
      <c r="T191" s="91">
        <v>11308.130000000001</v>
      </c>
      <c r="U191" s="91">
        <v>11468.32</v>
      </c>
      <c r="V191" s="91">
        <v>11390.08</v>
      </c>
      <c r="W191" s="91">
        <v>11246.67</v>
      </c>
      <c r="X191" s="91">
        <v>11109.19</v>
      </c>
      <c r="Y191" s="91">
        <v>10708.380000000001</v>
      </c>
    </row>
    <row r="192" spans="1:25" ht="15.75" hidden="1" outlineLevel="1" x14ac:dyDescent="0.25">
      <c r="A192" s="131">
        <v>6</v>
      </c>
      <c r="B192" s="91">
        <v>10271.25</v>
      </c>
      <c r="C192" s="91">
        <v>10099.74</v>
      </c>
      <c r="D192" s="91">
        <v>9966.39</v>
      </c>
      <c r="E192" s="91">
        <v>9882.35</v>
      </c>
      <c r="F192" s="91">
        <v>9926.2999999999993</v>
      </c>
      <c r="G192" s="91">
        <v>9962.98</v>
      </c>
      <c r="H192" s="91">
        <v>10066.73</v>
      </c>
      <c r="I192" s="91">
        <v>10370.25</v>
      </c>
      <c r="J192" s="91">
        <v>11024.79</v>
      </c>
      <c r="K192" s="91">
        <v>11172.67</v>
      </c>
      <c r="L192" s="91">
        <v>11194.380000000001</v>
      </c>
      <c r="M192" s="91">
        <v>11220.33</v>
      </c>
      <c r="N192" s="91">
        <v>11240.09</v>
      </c>
      <c r="O192" s="91">
        <v>11260.220000000001</v>
      </c>
      <c r="P192" s="91">
        <v>11318.33</v>
      </c>
      <c r="Q192" s="91">
        <v>11382.05</v>
      </c>
      <c r="R192" s="91">
        <v>11372.23</v>
      </c>
      <c r="S192" s="91">
        <v>11402.42</v>
      </c>
      <c r="T192" s="91">
        <v>11392.380000000001</v>
      </c>
      <c r="U192" s="91">
        <v>11481.85</v>
      </c>
      <c r="V192" s="91">
        <v>11396.7</v>
      </c>
      <c r="W192" s="91">
        <v>11737.14</v>
      </c>
      <c r="X192" s="91">
        <v>11063.060000000001</v>
      </c>
      <c r="Y192" s="91">
        <v>10396.68</v>
      </c>
    </row>
    <row r="193" spans="1:25" ht="15.75" hidden="1" outlineLevel="1" x14ac:dyDescent="0.25">
      <c r="A193" s="131">
        <v>7</v>
      </c>
      <c r="B193" s="91">
        <v>10089.94</v>
      </c>
      <c r="C193" s="91">
        <v>9831.880000000001</v>
      </c>
      <c r="D193" s="91">
        <v>9734.43</v>
      </c>
      <c r="E193" s="91">
        <v>9662.91</v>
      </c>
      <c r="F193" s="91">
        <v>9681.77</v>
      </c>
      <c r="G193" s="91">
        <v>9708.5499999999993</v>
      </c>
      <c r="H193" s="91">
        <v>9601.7000000000007</v>
      </c>
      <c r="I193" s="91">
        <v>10124.61</v>
      </c>
      <c r="J193" s="91">
        <v>10627.25</v>
      </c>
      <c r="K193" s="91">
        <v>11029.55</v>
      </c>
      <c r="L193" s="91">
        <v>11106.36</v>
      </c>
      <c r="M193" s="91">
        <v>11148.27</v>
      </c>
      <c r="N193" s="91">
        <v>11175.86</v>
      </c>
      <c r="O193" s="91">
        <v>11189.77</v>
      </c>
      <c r="P193" s="91">
        <v>11198.4</v>
      </c>
      <c r="Q193" s="91">
        <v>11206.68</v>
      </c>
      <c r="R193" s="91">
        <v>11222.310000000001</v>
      </c>
      <c r="S193" s="91">
        <v>11233.28</v>
      </c>
      <c r="T193" s="91">
        <v>11235.25</v>
      </c>
      <c r="U193" s="91">
        <v>11312.09</v>
      </c>
      <c r="V193" s="91">
        <v>11257.21</v>
      </c>
      <c r="W193" s="91">
        <v>11173.39</v>
      </c>
      <c r="X193" s="91">
        <v>10943.17</v>
      </c>
      <c r="Y193" s="91">
        <v>10309.08</v>
      </c>
    </row>
    <row r="194" spans="1:25" ht="15.75" hidden="1" outlineLevel="1" x14ac:dyDescent="0.25">
      <c r="A194" s="131">
        <v>8</v>
      </c>
      <c r="B194" s="91">
        <v>10045.74</v>
      </c>
      <c r="C194" s="91">
        <v>9765</v>
      </c>
      <c r="D194" s="91">
        <v>9688.61</v>
      </c>
      <c r="E194" s="91">
        <v>9660.65</v>
      </c>
      <c r="F194" s="91">
        <v>9691.51</v>
      </c>
      <c r="G194" s="91">
        <v>9846.93</v>
      </c>
      <c r="H194" s="91">
        <v>10153.870000000001</v>
      </c>
      <c r="I194" s="91">
        <v>10709.57</v>
      </c>
      <c r="J194" s="91">
        <v>11149.53</v>
      </c>
      <c r="K194" s="91">
        <v>11209.44</v>
      </c>
      <c r="L194" s="91">
        <v>11230.65</v>
      </c>
      <c r="M194" s="91">
        <v>11240.970000000001</v>
      </c>
      <c r="N194" s="91">
        <v>11241.66</v>
      </c>
      <c r="O194" s="91">
        <v>11269.37</v>
      </c>
      <c r="P194" s="91">
        <v>11280.470000000001</v>
      </c>
      <c r="Q194" s="91">
        <v>11279.07</v>
      </c>
      <c r="R194" s="91">
        <v>11267.02</v>
      </c>
      <c r="S194" s="91">
        <v>11252.46</v>
      </c>
      <c r="T194" s="91">
        <v>11247.98</v>
      </c>
      <c r="U194" s="91">
        <v>11311.46</v>
      </c>
      <c r="V194" s="91">
        <v>11248.42</v>
      </c>
      <c r="W194" s="91">
        <v>11195.33</v>
      </c>
      <c r="X194" s="91">
        <v>10830.54</v>
      </c>
      <c r="Y194" s="91">
        <v>10269.94</v>
      </c>
    </row>
    <row r="195" spans="1:25" ht="15.75" hidden="1" outlineLevel="1" x14ac:dyDescent="0.25">
      <c r="A195" s="131">
        <v>9</v>
      </c>
      <c r="B195" s="91">
        <v>9890.08</v>
      </c>
      <c r="C195" s="91">
        <v>9637.6</v>
      </c>
      <c r="D195" s="91">
        <v>9612.9</v>
      </c>
      <c r="E195" s="91">
        <v>9591.380000000001</v>
      </c>
      <c r="F195" s="91">
        <v>9629.7000000000007</v>
      </c>
      <c r="G195" s="91">
        <v>9834.630000000001</v>
      </c>
      <c r="H195" s="91">
        <v>10048.049999999999</v>
      </c>
      <c r="I195" s="91">
        <v>10337.720000000001</v>
      </c>
      <c r="J195" s="91">
        <v>10998.310000000001</v>
      </c>
      <c r="K195" s="91">
        <v>11114.9</v>
      </c>
      <c r="L195" s="91">
        <v>11108.52</v>
      </c>
      <c r="M195" s="91">
        <v>11115.54</v>
      </c>
      <c r="N195" s="91">
        <v>11106.51</v>
      </c>
      <c r="O195" s="91">
        <v>11099.29</v>
      </c>
      <c r="P195" s="91">
        <v>11116.5</v>
      </c>
      <c r="Q195" s="91">
        <v>11131.9</v>
      </c>
      <c r="R195" s="91">
        <v>11132.48</v>
      </c>
      <c r="S195" s="91">
        <v>11129.65</v>
      </c>
      <c r="T195" s="91">
        <v>11156.21</v>
      </c>
      <c r="U195" s="91">
        <v>11194.32</v>
      </c>
      <c r="V195" s="91">
        <v>11173.34</v>
      </c>
      <c r="W195" s="91">
        <v>11093.78</v>
      </c>
      <c r="X195" s="91">
        <v>10596.560000000001</v>
      </c>
      <c r="Y195" s="91">
        <v>10172.66</v>
      </c>
    </row>
    <row r="196" spans="1:25" ht="15.75" hidden="1" outlineLevel="1" x14ac:dyDescent="0.25">
      <c r="A196" s="131">
        <v>10</v>
      </c>
      <c r="B196" s="91">
        <v>9806.91</v>
      </c>
      <c r="C196" s="91">
        <v>9652.85</v>
      </c>
      <c r="D196" s="91">
        <v>9636.67</v>
      </c>
      <c r="E196" s="91">
        <v>9620.5300000000007</v>
      </c>
      <c r="F196" s="91">
        <v>9658.5499999999993</v>
      </c>
      <c r="G196" s="91">
        <v>9817.01</v>
      </c>
      <c r="H196" s="91">
        <v>10050.74</v>
      </c>
      <c r="I196" s="91">
        <v>10323.780000000001</v>
      </c>
      <c r="J196" s="91">
        <v>10942.18</v>
      </c>
      <c r="K196" s="91">
        <v>11137.05</v>
      </c>
      <c r="L196" s="91">
        <v>11143.35</v>
      </c>
      <c r="M196" s="91">
        <v>11145.82</v>
      </c>
      <c r="N196" s="91">
        <v>11141.71</v>
      </c>
      <c r="O196" s="91">
        <v>11219.64</v>
      </c>
      <c r="P196" s="91">
        <v>11227.630000000001</v>
      </c>
      <c r="Q196" s="91">
        <v>11223</v>
      </c>
      <c r="R196" s="91">
        <v>11169.64</v>
      </c>
      <c r="S196" s="91">
        <v>11162.84</v>
      </c>
      <c r="T196" s="91">
        <v>11184.560000000001</v>
      </c>
      <c r="U196" s="91">
        <v>11194.15</v>
      </c>
      <c r="V196" s="91">
        <v>11177.36</v>
      </c>
      <c r="W196" s="91">
        <v>11070.03</v>
      </c>
      <c r="X196" s="91">
        <v>10565.82</v>
      </c>
      <c r="Y196" s="91">
        <v>10164.11</v>
      </c>
    </row>
    <row r="197" spans="1:25" ht="15.75" hidden="1" outlineLevel="1" x14ac:dyDescent="0.25">
      <c r="A197" s="131">
        <v>11</v>
      </c>
      <c r="B197" s="91">
        <v>9812.85</v>
      </c>
      <c r="C197" s="91">
        <v>9634.57</v>
      </c>
      <c r="D197" s="91">
        <v>9599.5400000000009</v>
      </c>
      <c r="E197" s="91">
        <v>9614.33</v>
      </c>
      <c r="F197" s="91">
        <v>9704.34</v>
      </c>
      <c r="G197" s="91">
        <v>9813.48</v>
      </c>
      <c r="H197" s="91">
        <v>10095.9</v>
      </c>
      <c r="I197" s="91">
        <v>10542.65</v>
      </c>
      <c r="J197" s="91">
        <v>10989.4</v>
      </c>
      <c r="K197" s="91">
        <v>11141.9</v>
      </c>
      <c r="L197" s="91">
        <v>11069.32</v>
      </c>
      <c r="M197" s="91">
        <v>11047.01</v>
      </c>
      <c r="N197" s="91">
        <v>11034.79</v>
      </c>
      <c r="O197" s="91">
        <v>11053.74</v>
      </c>
      <c r="P197" s="91">
        <v>11076.11</v>
      </c>
      <c r="Q197" s="91">
        <v>11099.35</v>
      </c>
      <c r="R197" s="91">
        <v>11113.95</v>
      </c>
      <c r="S197" s="91">
        <v>11159.060000000001</v>
      </c>
      <c r="T197" s="91">
        <v>11166.810000000001</v>
      </c>
      <c r="U197" s="91">
        <v>11197.24</v>
      </c>
      <c r="V197" s="91">
        <v>11180.28</v>
      </c>
      <c r="W197" s="91">
        <v>11041.96</v>
      </c>
      <c r="X197" s="91">
        <v>10677.7</v>
      </c>
      <c r="Y197" s="91">
        <v>10252.82</v>
      </c>
    </row>
    <row r="198" spans="1:25" ht="15.75" hidden="1" outlineLevel="1" x14ac:dyDescent="0.25">
      <c r="A198" s="131">
        <v>12</v>
      </c>
      <c r="B198" s="91">
        <v>9912.59</v>
      </c>
      <c r="C198" s="91">
        <v>9681.02</v>
      </c>
      <c r="D198" s="91">
        <v>9672.02</v>
      </c>
      <c r="E198" s="91">
        <v>9670.64</v>
      </c>
      <c r="F198" s="91">
        <v>9695.42</v>
      </c>
      <c r="G198" s="91">
        <v>9766.84</v>
      </c>
      <c r="H198" s="91">
        <v>10139.16</v>
      </c>
      <c r="I198" s="91">
        <v>10705.9</v>
      </c>
      <c r="J198" s="91">
        <v>11007.7</v>
      </c>
      <c r="K198" s="91">
        <v>11120.59</v>
      </c>
      <c r="L198" s="91">
        <v>11130.85</v>
      </c>
      <c r="M198" s="91">
        <v>11112.05</v>
      </c>
      <c r="N198" s="91">
        <v>11096.7</v>
      </c>
      <c r="O198" s="91">
        <v>11105.84</v>
      </c>
      <c r="P198" s="91">
        <v>11114.71</v>
      </c>
      <c r="Q198" s="91">
        <v>11133.07</v>
      </c>
      <c r="R198" s="91">
        <v>11143.6</v>
      </c>
      <c r="S198" s="91">
        <v>11138.61</v>
      </c>
      <c r="T198" s="91">
        <v>11156.83</v>
      </c>
      <c r="U198" s="91">
        <v>11195</v>
      </c>
      <c r="V198" s="91">
        <v>11178.66</v>
      </c>
      <c r="W198" s="91">
        <v>11148.53</v>
      </c>
      <c r="X198" s="91">
        <v>10949.66</v>
      </c>
      <c r="Y198" s="91">
        <v>10283.17</v>
      </c>
    </row>
    <row r="199" spans="1:25" ht="15.75" hidden="1" outlineLevel="1" x14ac:dyDescent="0.25">
      <c r="A199" s="131">
        <v>13</v>
      </c>
      <c r="B199" s="91">
        <v>10149.040000000001</v>
      </c>
      <c r="C199" s="91">
        <v>9864.33</v>
      </c>
      <c r="D199" s="91">
        <v>9772.51</v>
      </c>
      <c r="E199" s="91">
        <v>9716.4</v>
      </c>
      <c r="F199" s="91">
        <v>9725.94</v>
      </c>
      <c r="G199" s="91">
        <v>9756.5400000000009</v>
      </c>
      <c r="H199" s="91">
        <v>9934.92</v>
      </c>
      <c r="I199" s="91">
        <v>10245.93</v>
      </c>
      <c r="J199" s="91">
        <v>10818.37</v>
      </c>
      <c r="K199" s="91">
        <v>10993.8</v>
      </c>
      <c r="L199" s="91">
        <v>10986.46</v>
      </c>
      <c r="M199" s="91">
        <v>10968.82</v>
      </c>
      <c r="N199" s="91">
        <v>10963.66</v>
      </c>
      <c r="O199" s="91">
        <v>10964.18</v>
      </c>
      <c r="P199" s="91">
        <v>10969.75</v>
      </c>
      <c r="Q199" s="91">
        <v>10968.52</v>
      </c>
      <c r="R199" s="91">
        <v>11001.64</v>
      </c>
      <c r="S199" s="91">
        <v>11030.49</v>
      </c>
      <c r="T199" s="91">
        <v>11108.32</v>
      </c>
      <c r="U199" s="91">
        <v>11207.1</v>
      </c>
      <c r="V199" s="91">
        <v>11163.09</v>
      </c>
      <c r="W199" s="91">
        <v>11125.95</v>
      </c>
      <c r="X199" s="91">
        <v>10826.17</v>
      </c>
      <c r="Y199" s="91">
        <v>10264.42</v>
      </c>
    </row>
    <row r="200" spans="1:25" ht="15.75" hidden="1" outlineLevel="1" x14ac:dyDescent="0.25">
      <c r="A200" s="131">
        <v>14</v>
      </c>
      <c r="B200" s="91">
        <v>10096.84</v>
      </c>
      <c r="C200" s="91">
        <v>9767.5</v>
      </c>
      <c r="D200" s="91">
        <v>9713.68</v>
      </c>
      <c r="E200" s="91">
        <v>9697.51</v>
      </c>
      <c r="F200" s="91">
        <v>9695.75</v>
      </c>
      <c r="G200" s="91">
        <v>9684.61</v>
      </c>
      <c r="H200" s="91">
        <v>9812.33</v>
      </c>
      <c r="I200" s="91">
        <v>10140.26</v>
      </c>
      <c r="J200" s="91">
        <v>10413.84</v>
      </c>
      <c r="K200" s="91">
        <v>10675.89</v>
      </c>
      <c r="L200" s="91">
        <v>10639.62</v>
      </c>
      <c r="M200" s="91">
        <v>10615.7</v>
      </c>
      <c r="N200" s="91">
        <v>10595.85</v>
      </c>
      <c r="O200" s="91">
        <v>10597.86</v>
      </c>
      <c r="P200" s="91">
        <v>10613.560000000001</v>
      </c>
      <c r="Q200" s="91">
        <v>10632.58</v>
      </c>
      <c r="R200" s="91">
        <v>10662.42</v>
      </c>
      <c r="S200" s="91">
        <v>10741.51</v>
      </c>
      <c r="T200" s="91">
        <v>10856.44</v>
      </c>
      <c r="U200" s="91">
        <v>11113.12</v>
      </c>
      <c r="V200" s="91">
        <v>11127.04</v>
      </c>
      <c r="W200" s="91">
        <v>10964.4</v>
      </c>
      <c r="X200" s="91">
        <v>10596.08</v>
      </c>
      <c r="Y200" s="91">
        <v>10218.77</v>
      </c>
    </row>
    <row r="201" spans="1:25" ht="15.75" hidden="1" outlineLevel="1" x14ac:dyDescent="0.25">
      <c r="A201" s="131">
        <v>15</v>
      </c>
      <c r="B201" s="91">
        <v>9861.99</v>
      </c>
      <c r="C201" s="91">
        <v>9716.51</v>
      </c>
      <c r="D201" s="91">
        <v>9688.52</v>
      </c>
      <c r="E201" s="91">
        <v>9683.2800000000007</v>
      </c>
      <c r="F201" s="91">
        <v>9697.66</v>
      </c>
      <c r="G201" s="91">
        <v>9830.66</v>
      </c>
      <c r="H201" s="91">
        <v>10139.540000000001</v>
      </c>
      <c r="I201" s="91">
        <v>10593.4</v>
      </c>
      <c r="J201" s="91">
        <v>11038.99</v>
      </c>
      <c r="K201" s="91">
        <v>11113.19</v>
      </c>
      <c r="L201" s="91">
        <v>11063.79</v>
      </c>
      <c r="M201" s="91">
        <v>11044.26</v>
      </c>
      <c r="N201" s="91">
        <v>11020.27</v>
      </c>
      <c r="O201" s="91">
        <v>11106.04</v>
      </c>
      <c r="P201" s="91">
        <v>11115.65</v>
      </c>
      <c r="Q201" s="91">
        <v>11124.470000000001</v>
      </c>
      <c r="R201" s="91">
        <v>11120.970000000001</v>
      </c>
      <c r="S201" s="91">
        <v>11115.85</v>
      </c>
      <c r="T201" s="91">
        <v>11125.28</v>
      </c>
      <c r="U201" s="91">
        <v>11144.03</v>
      </c>
      <c r="V201" s="91">
        <v>11122.51</v>
      </c>
      <c r="W201" s="91">
        <v>11093.29</v>
      </c>
      <c r="X201" s="91">
        <v>10598.59</v>
      </c>
      <c r="Y201" s="91">
        <v>10194.52</v>
      </c>
    </row>
    <row r="202" spans="1:25" ht="15.75" hidden="1" outlineLevel="1" x14ac:dyDescent="0.25">
      <c r="A202" s="131">
        <v>16</v>
      </c>
      <c r="B202" s="91">
        <v>9825.65</v>
      </c>
      <c r="C202" s="91">
        <v>9731.33</v>
      </c>
      <c r="D202" s="91">
        <v>9717.89</v>
      </c>
      <c r="E202" s="91">
        <v>9704.76</v>
      </c>
      <c r="F202" s="91">
        <v>9702.31</v>
      </c>
      <c r="G202" s="91">
        <v>9801</v>
      </c>
      <c r="H202" s="91">
        <v>10118.42</v>
      </c>
      <c r="I202" s="91">
        <v>10434.780000000001</v>
      </c>
      <c r="J202" s="91">
        <v>11045.060000000001</v>
      </c>
      <c r="K202" s="91">
        <v>11116.28</v>
      </c>
      <c r="L202" s="91">
        <v>11116.85</v>
      </c>
      <c r="M202" s="91">
        <v>11105.4</v>
      </c>
      <c r="N202" s="91">
        <v>11092.470000000001</v>
      </c>
      <c r="O202" s="91">
        <v>11111.79</v>
      </c>
      <c r="P202" s="91">
        <v>11129.46</v>
      </c>
      <c r="Q202" s="91">
        <v>11130.9</v>
      </c>
      <c r="R202" s="91">
        <v>11135.220000000001</v>
      </c>
      <c r="S202" s="91">
        <v>11134.15</v>
      </c>
      <c r="T202" s="91">
        <v>11145.71</v>
      </c>
      <c r="U202" s="91">
        <v>11252.34</v>
      </c>
      <c r="V202" s="91">
        <v>11119.55</v>
      </c>
      <c r="W202" s="91">
        <v>11089.14</v>
      </c>
      <c r="X202" s="91">
        <v>10542.62</v>
      </c>
      <c r="Y202" s="91">
        <v>10171.93</v>
      </c>
    </row>
    <row r="203" spans="1:25" ht="15.75" hidden="1" outlineLevel="1" x14ac:dyDescent="0.25">
      <c r="A203" s="131">
        <v>17</v>
      </c>
      <c r="B203" s="91">
        <v>9899.5499999999993</v>
      </c>
      <c r="C203" s="91">
        <v>9745.59</v>
      </c>
      <c r="D203" s="91">
        <v>9726.39</v>
      </c>
      <c r="E203" s="91">
        <v>9712.17</v>
      </c>
      <c r="F203" s="91">
        <v>9721.52</v>
      </c>
      <c r="G203" s="91">
        <v>9850.68</v>
      </c>
      <c r="H203" s="91">
        <v>10137.24</v>
      </c>
      <c r="I203" s="91">
        <v>10293.41</v>
      </c>
      <c r="J203" s="91">
        <v>10851.970000000001</v>
      </c>
      <c r="K203" s="91">
        <v>10932.93</v>
      </c>
      <c r="L203" s="91">
        <v>10933.1</v>
      </c>
      <c r="M203" s="91">
        <v>10916.64</v>
      </c>
      <c r="N203" s="91">
        <v>10923.83</v>
      </c>
      <c r="O203" s="91">
        <v>10945.36</v>
      </c>
      <c r="P203" s="91">
        <v>10965.59</v>
      </c>
      <c r="Q203" s="91">
        <v>10979.86</v>
      </c>
      <c r="R203" s="91">
        <v>10980.5</v>
      </c>
      <c r="S203" s="91">
        <v>10979.65</v>
      </c>
      <c r="T203" s="91">
        <v>11023.78</v>
      </c>
      <c r="U203" s="91">
        <v>11111.220000000001</v>
      </c>
      <c r="V203" s="91">
        <v>11012.27</v>
      </c>
      <c r="W203" s="91">
        <v>10908.01</v>
      </c>
      <c r="X203" s="91">
        <v>10368.049999999999</v>
      </c>
      <c r="Y203" s="91">
        <v>9564.83</v>
      </c>
    </row>
    <row r="204" spans="1:25" ht="15.75" hidden="1" outlineLevel="1" x14ac:dyDescent="0.25">
      <c r="A204" s="131">
        <v>18</v>
      </c>
      <c r="B204" s="91">
        <v>9655.2900000000009</v>
      </c>
      <c r="C204" s="91">
        <v>8359.5</v>
      </c>
      <c r="D204" s="91">
        <v>8359.09</v>
      </c>
      <c r="E204" s="91">
        <v>8358.5500000000011</v>
      </c>
      <c r="F204" s="91">
        <v>9582.380000000001</v>
      </c>
      <c r="G204" s="91">
        <v>9681.99</v>
      </c>
      <c r="H204" s="91">
        <v>9635.4500000000007</v>
      </c>
      <c r="I204" s="91">
        <v>10291.59</v>
      </c>
      <c r="J204" s="91">
        <v>10928.94</v>
      </c>
      <c r="K204" s="91">
        <v>11041.09</v>
      </c>
      <c r="L204" s="91">
        <v>11061.67</v>
      </c>
      <c r="M204" s="91">
        <v>11049.85</v>
      </c>
      <c r="N204" s="91">
        <v>11010.470000000001</v>
      </c>
      <c r="O204" s="91">
        <v>11038.71</v>
      </c>
      <c r="P204" s="91">
        <v>11016.34</v>
      </c>
      <c r="Q204" s="91">
        <v>11011.83</v>
      </c>
      <c r="R204" s="91">
        <v>11021.94</v>
      </c>
      <c r="S204" s="91">
        <v>11017.310000000001</v>
      </c>
      <c r="T204" s="91">
        <v>11083.98</v>
      </c>
      <c r="U204" s="91">
        <v>11185.8</v>
      </c>
      <c r="V204" s="91">
        <v>11054.87</v>
      </c>
      <c r="W204" s="91">
        <v>10943.82</v>
      </c>
      <c r="X204" s="91">
        <v>10462.209999999999</v>
      </c>
      <c r="Y204" s="91">
        <v>10142.75</v>
      </c>
    </row>
    <row r="205" spans="1:25" ht="15.75" hidden="1" outlineLevel="1" x14ac:dyDescent="0.25">
      <c r="A205" s="131">
        <v>19</v>
      </c>
      <c r="B205" s="91">
        <v>9950.11</v>
      </c>
      <c r="C205" s="91">
        <v>9782.09</v>
      </c>
      <c r="D205" s="91">
        <v>9718.31</v>
      </c>
      <c r="E205" s="91">
        <v>9785.4600000000009</v>
      </c>
      <c r="F205" s="91">
        <v>9825.94</v>
      </c>
      <c r="G205" s="91">
        <v>9948.44</v>
      </c>
      <c r="H205" s="91">
        <v>10256.43</v>
      </c>
      <c r="I205" s="91">
        <v>10677.99</v>
      </c>
      <c r="J205" s="91">
        <v>11051.3</v>
      </c>
      <c r="K205" s="91">
        <v>11087.57</v>
      </c>
      <c r="L205" s="91">
        <v>11098.49</v>
      </c>
      <c r="M205" s="91">
        <v>11094.93</v>
      </c>
      <c r="N205" s="91">
        <v>11092.57</v>
      </c>
      <c r="O205" s="91">
        <v>11100.37</v>
      </c>
      <c r="P205" s="91">
        <v>11096.83</v>
      </c>
      <c r="Q205" s="91">
        <v>11099.96</v>
      </c>
      <c r="R205" s="91">
        <v>11098.52</v>
      </c>
      <c r="S205" s="91">
        <v>11087.74</v>
      </c>
      <c r="T205" s="91">
        <v>11112.08</v>
      </c>
      <c r="U205" s="91">
        <v>11283.73</v>
      </c>
      <c r="V205" s="91">
        <v>11108.5</v>
      </c>
      <c r="W205" s="91">
        <v>11075.27</v>
      </c>
      <c r="X205" s="91">
        <v>10813.45</v>
      </c>
      <c r="Y205" s="91">
        <v>10269.81</v>
      </c>
    </row>
    <row r="206" spans="1:25" ht="15.75" hidden="1" outlineLevel="1" x14ac:dyDescent="0.25">
      <c r="A206" s="131">
        <v>20</v>
      </c>
      <c r="B206" s="91">
        <v>10218.24</v>
      </c>
      <c r="C206" s="91">
        <v>10110.710000000001</v>
      </c>
      <c r="D206" s="91">
        <v>9989.25</v>
      </c>
      <c r="E206" s="91">
        <v>9948.2900000000009</v>
      </c>
      <c r="F206" s="91">
        <v>9946.83</v>
      </c>
      <c r="G206" s="91">
        <v>9985.34</v>
      </c>
      <c r="H206" s="91">
        <v>10145.73</v>
      </c>
      <c r="I206" s="91">
        <v>10455.15</v>
      </c>
      <c r="J206" s="91">
        <v>10938.1</v>
      </c>
      <c r="K206" s="91">
        <v>10974.14</v>
      </c>
      <c r="L206" s="91">
        <v>10979.73</v>
      </c>
      <c r="M206" s="91">
        <v>10984.17</v>
      </c>
      <c r="N206" s="91">
        <v>10978.98</v>
      </c>
      <c r="O206" s="91">
        <v>10942.03</v>
      </c>
      <c r="P206" s="91">
        <v>10932.26</v>
      </c>
      <c r="Q206" s="91">
        <v>10932.23</v>
      </c>
      <c r="R206" s="91">
        <v>10956.78</v>
      </c>
      <c r="S206" s="91">
        <v>10984.95</v>
      </c>
      <c r="T206" s="91">
        <v>11022.27</v>
      </c>
      <c r="U206" s="91">
        <v>11127.07</v>
      </c>
      <c r="V206" s="91">
        <v>11111</v>
      </c>
      <c r="W206" s="91">
        <v>11046.95</v>
      </c>
      <c r="X206" s="91">
        <v>10626.51</v>
      </c>
      <c r="Y206" s="91">
        <v>10192.11</v>
      </c>
    </row>
    <row r="207" spans="1:25" ht="15.75" hidden="1" outlineLevel="1" x14ac:dyDescent="0.25">
      <c r="A207" s="131">
        <v>21</v>
      </c>
      <c r="B207" s="91">
        <v>10040.24</v>
      </c>
      <c r="C207" s="91">
        <v>9856.2999999999993</v>
      </c>
      <c r="D207" s="91">
        <v>9799.7000000000007</v>
      </c>
      <c r="E207" s="91">
        <v>9670.36</v>
      </c>
      <c r="F207" s="91">
        <v>9732.65</v>
      </c>
      <c r="G207" s="91">
        <v>9727.4500000000007</v>
      </c>
      <c r="H207" s="91">
        <v>9852.27</v>
      </c>
      <c r="I207" s="91">
        <v>10109.65</v>
      </c>
      <c r="J207" s="91">
        <v>10480.450000000001</v>
      </c>
      <c r="K207" s="91">
        <v>10758.720000000001</v>
      </c>
      <c r="L207" s="91">
        <v>10867.130000000001</v>
      </c>
      <c r="M207" s="91">
        <v>10890.52</v>
      </c>
      <c r="N207" s="91">
        <v>10880.43</v>
      </c>
      <c r="O207" s="91">
        <v>10893.68</v>
      </c>
      <c r="P207" s="91">
        <v>10860.39</v>
      </c>
      <c r="Q207" s="91">
        <v>10897.220000000001</v>
      </c>
      <c r="R207" s="91">
        <v>10931.92</v>
      </c>
      <c r="S207" s="91">
        <v>10950.79</v>
      </c>
      <c r="T207" s="91">
        <v>11000.34</v>
      </c>
      <c r="U207" s="91">
        <v>11117.57</v>
      </c>
      <c r="V207" s="91">
        <v>11092.51</v>
      </c>
      <c r="W207" s="91">
        <v>11001.62</v>
      </c>
      <c r="X207" s="91">
        <v>10612.46</v>
      </c>
      <c r="Y207" s="91">
        <v>10127</v>
      </c>
    </row>
    <row r="208" spans="1:25" ht="15.75" hidden="1" outlineLevel="1" x14ac:dyDescent="0.25">
      <c r="A208" s="131">
        <v>22</v>
      </c>
      <c r="B208" s="91">
        <v>10005.31</v>
      </c>
      <c r="C208" s="91">
        <v>9818.4500000000007</v>
      </c>
      <c r="D208" s="91">
        <v>9657.32</v>
      </c>
      <c r="E208" s="91">
        <v>9595.68</v>
      </c>
      <c r="F208" s="91">
        <v>9680.83</v>
      </c>
      <c r="G208" s="91">
        <v>9902.16</v>
      </c>
      <c r="H208" s="91">
        <v>10189.84</v>
      </c>
      <c r="I208" s="91">
        <v>10712.33</v>
      </c>
      <c r="J208" s="91">
        <v>11042.76</v>
      </c>
      <c r="K208" s="91">
        <v>11064.59</v>
      </c>
      <c r="L208" s="91">
        <v>11080.98</v>
      </c>
      <c r="M208" s="91">
        <v>11054.35</v>
      </c>
      <c r="N208" s="91">
        <v>10975.09</v>
      </c>
      <c r="O208" s="91">
        <v>11035.24</v>
      </c>
      <c r="P208" s="91">
        <v>11083.99</v>
      </c>
      <c r="Q208" s="91">
        <v>11083.5</v>
      </c>
      <c r="R208" s="91">
        <v>11084.76</v>
      </c>
      <c r="S208" s="91">
        <v>11056.19</v>
      </c>
      <c r="T208" s="91">
        <v>11097.33</v>
      </c>
      <c r="U208" s="91">
        <v>11126.19</v>
      </c>
      <c r="V208" s="91">
        <v>11101.470000000001</v>
      </c>
      <c r="W208" s="91">
        <v>11016.17</v>
      </c>
      <c r="X208" s="91">
        <v>10412.5</v>
      </c>
      <c r="Y208" s="91">
        <v>10108.370000000001</v>
      </c>
    </row>
    <row r="209" spans="1:25" ht="15.75" hidden="1" outlineLevel="1" x14ac:dyDescent="0.25">
      <c r="A209" s="131">
        <v>23</v>
      </c>
      <c r="B209" s="91">
        <v>9946.0400000000009</v>
      </c>
      <c r="C209" s="91">
        <v>9662.68</v>
      </c>
      <c r="D209" s="91">
        <v>9582.630000000001</v>
      </c>
      <c r="E209" s="91">
        <v>9545.24</v>
      </c>
      <c r="F209" s="91">
        <v>9617.94</v>
      </c>
      <c r="G209" s="91">
        <v>9879.69</v>
      </c>
      <c r="H209" s="91">
        <v>10184.08</v>
      </c>
      <c r="I209" s="91">
        <v>10642.29</v>
      </c>
      <c r="J209" s="91">
        <v>11022.74</v>
      </c>
      <c r="K209" s="91">
        <v>11068.380000000001</v>
      </c>
      <c r="L209" s="91">
        <v>11076</v>
      </c>
      <c r="M209" s="91">
        <v>11052.37</v>
      </c>
      <c r="N209" s="91">
        <v>11021.35</v>
      </c>
      <c r="O209" s="91">
        <v>11011.65</v>
      </c>
      <c r="P209" s="91">
        <v>10987.41</v>
      </c>
      <c r="Q209" s="91">
        <v>11022.89</v>
      </c>
      <c r="R209" s="91">
        <v>11033.78</v>
      </c>
      <c r="S209" s="91">
        <v>11043.59</v>
      </c>
      <c r="T209" s="91">
        <v>11074.37</v>
      </c>
      <c r="U209" s="91">
        <v>11125.37</v>
      </c>
      <c r="V209" s="91">
        <v>11103.58</v>
      </c>
      <c r="W209" s="91">
        <v>10952.64</v>
      </c>
      <c r="X209" s="91">
        <v>10384.799999999999</v>
      </c>
      <c r="Y209" s="91">
        <v>10121.41</v>
      </c>
    </row>
    <row r="210" spans="1:25" ht="15.75" hidden="1" outlineLevel="1" x14ac:dyDescent="0.25">
      <c r="A210" s="131">
        <v>24</v>
      </c>
      <c r="B210" s="91">
        <v>9972.1200000000008</v>
      </c>
      <c r="C210" s="91">
        <v>9807.8700000000008</v>
      </c>
      <c r="D210" s="91">
        <v>9742.0499999999993</v>
      </c>
      <c r="E210" s="91">
        <v>9724.52</v>
      </c>
      <c r="F210" s="91">
        <v>9813.4500000000007</v>
      </c>
      <c r="G210" s="91">
        <v>9899.4600000000009</v>
      </c>
      <c r="H210" s="91">
        <v>10200.19</v>
      </c>
      <c r="I210" s="91">
        <v>10661.3</v>
      </c>
      <c r="J210" s="91">
        <v>10941.14</v>
      </c>
      <c r="K210" s="91">
        <v>10987.220000000001</v>
      </c>
      <c r="L210" s="91">
        <v>11002.09</v>
      </c>
      <c r="M210" s="91">
        <v>10985.11</v>
      </c>
      <c r="N210" s="91">
        <v>10968.43</v>
      </c>
      <c r="O210" s="91">
        <v>11017.26</v>
      </c>
      <c r="P210" s="91">
        <v>11009.82</v>
      </c>
      <c r="Q210" s="91">
        <v>11064.02</v>
      </c>
      <c r="R210" s="91">
        <v>11043.7</v>
      </c>
      <c r="S210" s="91">
        <v>11039.5</v>
      </c>
      <c r="T210" s="91">
        <v>11118.52</v>
      </c>
      <c r="U210" s="91">
        <v>11121.08</v>
      </c>
      <c r="V210" s="91">
        <v>11079.25</v>
      </c>
      <c r="W210" s="91">
        <v>10902.59</v>
      </c>
      <c r="X210" s="91">
        <v>10272.450000000001</v>
      </c>
      <c r="Y210" s="91">
        <v>9699.68</v>
      </c>
    </row>
    <row r="211" spans="1:25" ht="15.75" hidden="1" outlineLevel="1" x14ac:dyDescent="0.25">
      <c r="A211" s="131">
        <v>25</v>
      </c>
      <c r="B211" s="91">
        <v>9793.91</v>
      </c>
      <c r="C211" s="91">
        <v>8360.9600000000009</v>
      </c>
      <c r="D211" s="91">
        <v>8359.36</v>
      </c>
      <c r="E211" s="91">
        <v>8358.2199999999993</v>
      </c>
      <c r="F211" s="91">
        <v>8359.25</v>
      </c>
      <c r="G211" s="91">
        <v>8360</v>
      </c>
      <c r="H211" s="91">
        <v>9565.4</v>
      </c>
      <c r="I211" s="91">
        <v>10144.11</v>
      </c>
      <c r="J211" s="91">
        <v>10762.48</v>
      </c>
      <c r="K211" s="91">
        <v>10954.74</v>
      </c>
      <c r="L211" s="91">
        <v>10946.17</v>
      </c>
      <c r="M211" s="91">
        <v>10932</v>
      </c>
      <c r="N211" s="91">
        <v>10925.84</v>
      </c>
      <c r="O211" s="91">
        <v>10931.11</v>
      </c>
      <c r="P211" s="91">
        <v>10908.8</v>
      </c>
      <c r="Q211" s="91">
        <v>10927.09</v>
      </c>
      <c r="R211" s="91">
        <v>10939.32</v>
      </c>
      <c r="S211" s="91">
        <v>10932.64</v>
      </c>
      <c r="T211" s="91">
        <v>10981.35</v>
      </c>
      <c r="U211" s="91">
        <v>11118.67</v>
      </c>
      <c r="V211" s="91">
        <v>11018.02</v>
      </c>
      <c r="W211" s="91">
        <v>10905.45</v>
      </c>
      <c r="X211" s="91">
        <v>10183.5</v>
      </c>
      <c r="Y211" s="91">
        <v>9563.9500000000007</v>
      </c>
    </row>
    <row r="212" spans="1:25" ht="15.75" hidden="1" outlineLevel="1" x14ac:dyDescent="0.25">
      <c r="A212" s="131">
        <v>26</v>
      </c>
      <c r="B212" s="91">
        <v>9411.77</v>
      </c>
      <c r="C212" s="91">
        <v>8365.52</v>
      </c>
      <c r="D212" s="91">
        <v>8364.33</v>
      </c>
      <c r="E212" s="91">
        <v>8363.56</v>
      </c>
      <c r="F212" s="91">
        <v>9479.65</v>
      </c>
      <c r="G212" s="91">
        <v>9511.08</v>
      </c>
      <c r="H212" s="91">
        <v>9974.69</v>
      </c>
      <c r="I212" s="91">
        <v>10349.67</v>
      </c>
      <c r="J212" s="91">
        <v>10884.64</v>
      </c>
      <c r="K212" s="91">
        <v>11029.86</v>
      </c>
      <c r="L212" s="91">
        <v>10997.41</v>
      </c>
      <c r="M212" s="91">
        <v>10995.130000000001</v>
      </c>
      <c r="N212" s="91">
        <v>10952.96</v>
      </c>
      <c r="O212" s="91">
        <v>10999</v>
      </c>
      <c r="P212" s="91">
        <v>10922.73</v>
      </c>
      <c r="Q212" s="91">
        <v>10959.83</v>
      </c>
      <c r="R212" s="91">
        <v>11009.6</v>
      </c>
      <c r="S212" s="91">
        <v>11091.48</v>
      </c>
      <c r="T212" s="91">
        <v>11140.26</v>
      </c>
      <c r="U212" s="91">
        <v>11178.77</v>
      </c>
      <c r="V212" s="91">
        <v>11101.720000000001</v>
      </c>
      <c r="W212" s="91">
        <v>11066.54</v>
      </c>
      <c r="X212" s="91">
        <v>10485.64</v>
      </c>
      <c r="Y212" s="91">
        <v>9962.16</v>
      </c>
    </row>
    <row r="213" spans="1:25" ht="15.75" hidden="1" outlineLevel="1" x14ac:dyDescent="0.25">
      <c r="A213" s="131">
        <v>27</v>
      </c>
      <c r="B213" s="91">
        <v>9944.4700000000012</v>
      </c>
      <c r="C213" s="91">
        <v>9807.9500000000007</v>
      </c>
      <c r="D213" s="91">
        <v>9635.880000000001</v>
      </c>
      <c r="E213" s="91">
        <v>9594.6</v>
      </c>
      <c r="F213" s="91">
        <v>9624.19</v>
      </c>
      <c r="G213" s="91">
        <v>9615.2999999999993</v>
      </c>
      <c r="H213" s="91">
        <v>9679.2800000000007</v>
      </c>
      <c r="I213" s="91">
        <v>10110.75</v>
      </c>
      <c r="J213" s="91">
        <v>10578.060000000001</v>
      </c>
      <c r="K213" s="91">
        <v>10843.78</v>
      </c>
      <c r="L213" s="91">
        <v>10845.14</v>
      </c>
      <c r="M213" s="91">
        <v>10894.220000000001</v>
      </c>
      <c r="N213" s="91">
        <v>10855.52</v>
      </c>
      <c r="O213" s="91">
        <v>10784.19</v>
      </c>
      <c r="P213" s="91">
        <v>10781.01</v>
      </c>
      <c r="Q213" s="91">
        <v>10834.58</v>
      </c>
      <c r="R213" s="91">
        <v>10934.59</v>
      </c>
      <c r="S213" s="91">
        <v>11009.71</v>
      </c>
      <c r="T213" s="91">
        <v>11124.19</v>
      </c>
      <c r="U213" s="91">
        <v>11149.36</v>
      </c>
      <c r="V213" s="91">
        <v>11109.18</v>
      </c>
      <c r="W213" s="91">
        <v>10978.94</v>
      </c>
      <c r="X213" s="91">
        <v>10402.120000000001</v>
      </c>
      <c r="Y213" s="91">
        <v>10039.780000000001</v>
      </c>
    </row>
    <row r="214" spans="1:25" ht="15.75" hidden="1" outlineLevel="1" x14ac:dyDescent="0.25">
      <c r="A214" s="131">
        <v>28</v>
      </c>
      <c r="B214" s="91">
        <v>9837.85</v>
      </c>
      <c r="C214" s="91">
        <v>9717.82</v>
      </c>
      <c r="D214" s="91">
        <v>9576.43</v>
      </c>
      <c r="E214" s="91">
        <v>9554.02</v>
      </c>
      <c r="F214" s="91">
        <v>9601.2999999999993</v>
      </c>
      <c r="G214" s="91">
        <v>8360.59</v>
      </c>
      <c r="H214" s="91">
        <v>8341.2000000000007</v>
      </c>
      <c r="I214" s="91">
        <v>9578.58</v>
      </c>
      <c r="J214" s="91">
        <v>10163.89</v>
      </c>
      <c r="K214" s="91">
        <v>10573.1</v>
      </c>
      <c r="L214" s="91">
        <v>10593.11</v>
      </c>
      <c r="M214" s="91">
        <v>10600.8</v>
      </c>
      <c r="N214" s="91">
        <v>10595.21</v>
      </c>
      <c r="O214" s="91">
        <v>10589.54</v>
      </c>
      <c r="P214" s="91">
        <v>10552.05</v>
      </c>
      <c r="Q214" s="91">
        <v>10589.15</v>
      </c>
      <c r="R214" s="91">
        <v>10708.21</v>
      </c>
      <c r="S214" s="91">
        <v>10856.4</v>
      </c>
      <c r="T214" s="91">
        <v>10950.4</v>
      </c>
      <c r="U214" s="91">
        <v>11101.82</v>
      </c>
      <c r="V214" s="91">
        <v>11079.84</v>
      </c>
      <c r="W214" s="91">
        <v>10750.68</v>
      </c>
      <c r="X214" s="91">
        <v>10253.89</v>
      </c>
      <c r="Y214" s="91">
        <v>9650.26</v>
      </c>
    </row>
    <row r="215" spans="1:25" ht="14.45" hidden="1" customHeight="1" outlineLevel="1" x14ac:dyDescent="0.25">
      <c r="A215" s="131">
        <v>29</v>
      </c>
      <c r="B215" s="91">
        <v>9608.2800000000007</v>
      </c>
      <c r="C215" s="91">
        <v>8654.0500000000011</v>
      </c>
      <c r="D215" s="91">
        <v>8652.56</v>
      </c>
      <c r="E215" s="91">
        <v>8651.52</v>
      </c>
      <c r="F215" s="91">
        <v>8652.7900000000009</v>
      </c>
      <c r="G215" s="91">
        <v>9501.93</v>
      </c>
      <c r="H215" s="91">
        <v>9873.69</v>
      </c>
      <c r="I215" s="91">
        <v>10145.6</v>
      </c>
      <c r="J215" s="91">
        <v>10503.5</v>
      </c>
      <c r="K215" s="91">
        <v>10728.94</v>
      </c>
      <c r="L215" s="91">
        <v>10656.23</v>
      </c>
      <c r="M215" s="91">
        <v>10547.61</v>
      </c>
      <c r="N215" s="91">
        <v>10523.37</v>
      </c>
      <c r="O215" s="91">
        <v>10591.73</v>
      </c>
      <c r="P215" s="91">
        <v>10556.29</v>
      </c>
      <c r="Q215" s="91">
        <v>10571.87</v>
      </c>
      <c r="R215" s="91">
        <v>10681.720000000001</v>
      </c>
      <c r="S215" s="91">
        <v>10669.57</v>
      </c>
      <c r="T215" s="91">
        <v>10701.42</v>
      </c>
      <c r="U215" s="91">
        <v>10752.19</v>
      </c>
      <c r="V215" s="91">
        <v>10699.130000000001</v>
      </c>
      <c r="W215" s="91">
        <v>10448.209999999999</v>
      </c>
      <c r="X215" s="91">
        <v>10115.460000000001</v>
      </c>
      <c r="Y215" s="91">
        <v>9745.41</v>
      </c>
    </row>
    <row r="216" spans="1:25" ht="15.75" collapsed="1" x14ac:dyDescent="0.25">
      <c r="A216" s="131">
        <v>30</v>
      </c>
      <c r="B216" s="91">
        <v>9545.5400000000009</v>
      </c>
      <c r="C216" s="91">
        <v>8358.16</v>
      </c>
      <c r="D216" s="91">
        <v>8357.91</v>
      </c>
      <c r="E216" s="91">
        <v>8357.86</v>
      </c>
      <c r="F216" s="91">
        <v>8358.01</v>
      </c>
      <c r="G216" s="91">
        <v>9567.5400000000009</v>
      </c>
      <c r="H216" s="91">
        <v>9914.18</v>
      </c>
      <c r="I216" s="91">
        <v>10269.92</v>
      </c>
      <c r="J216" s="91">
        <v>10593.49</v>
      </c>
      <c r="K216" s="91">
        <v>10841.43</v>
      </c>
      <c r="L216" s="91">
        <v>10778.8</v>
      </c>
      <c r="M216" s="91">
        <v>10737.68</v>
      </c>
      <c r="N216" s="91">
        <v>10723.98</v>
      </c>
      <c r="O216" s="91">
        <v>10757.3</v>
      </c>
      <c r="P216" s="91">
        <v>10731.96</v>
      </c>
      <c r="Q216" s="91">
        <v>10735.880000000001</v>
      </c>
      <c r="R216" s="91">
        <v>10844.53</v>
      </c>
      <c r="S216" s="91">
        <v>10889.05</v>
      </c>
      <c r="T216" s="91">
        <v>10954.39</v>
      </c>
      <c r="U216" s="91">
        <v>10993.71</v>
      </c>
      <c r="V216" s="91">
        <v>10917.5</v>
      </c>
      <c r="W216" s="91">
        <v>10639.83</v>
      </c>
      <c r="X216" s="91">
        <v>10178.950000000001</v>
      </c>
      <c r="Y216" s="91">
        <v>9898.11</v>
      </c>
    </row>
    <row r="217" spans="1:25" ht="15.75" x14ac:dyDescent="0.25">
      <c r="A217" s="46" t="s">
        <v>57</v>
      </c>
    </row>
    <row r="218" spans="1:25" ht="8.25" customHeight="1" x14ac:dyDescent="0.25">
      <c r="A218" s="46"/>
    </row>
    <row r="219" spans="1:25" ht="15.75" x14ac:dyDescent="0.25">
      <c r="A219" s="46" t="s">
        <v>85</v>
      </c>
      <c r="K219" s="112">
        <v>982938.1399999999</v>
      </c>
      <c r="Q219" s="102"/>
    </row>
    <row r="220" spans="1:25" ht="20.25" customHeight="1" x14ac:dyDescent="0.25">
      <c r="A220" s="179" t="s">
        <v>138</v>
      </c>
      <c r="B220" s="179"/>
      <c r="C220" s="179"/>
      <c r="D220" s="179"/>
      <c r="E220" s="179"/>
      <c r="F220" s="179"/>
      <c r="G220" s="179"/>
      <c r="H220" s="179"/>
      <c r="I220" s="179"/>
      <c r="J220" s="180"/>
      <c r="K220" s="181">
        <v>981537.07</v>
      </c>
      <c r="M220" s="179"/>
      <c r="N220" s="179"/>
      <c r="O220" s="179"/>
      <c r="P220" s="182"/>
      <c r="Q220" s="182"/>
      <c r="R220" s="182"/>
      <c r="S220" s="182"/>
    </row>
    <row r="221" spans="1:25" ht="37.5" customHeight="1" x14ac:dyDescent="0.25">
      <c r="A221" s="183" t="s">
        <v>139</v>
      </c>
      <c r="B221" s="183"/>
      <c r="C221" s="183"/>
      <c r="D221" s="183"/>
      <c r="E221" s="183"/>
      <c r="F221" s="183"/>
      <c r="G221" s="183"/>
      <c r="H221" s="183"/>
      <c r="I221" s="183"/>
      <c r="J221" s="183"/>
      <c r="K221" s="181">
        <v>1401.07</v>
      </c>
      <c r="M221" s="179"/>
      <c r="N221" s="179"/>
      <c r="O221" s="179"/>
      <c r="P221" s="182"/>
      <c r="Q221" s="182"/>
      <c r="R221" s="182"/>
      <c r="S221" s="182"/>
    </row>
    <row r="222" spans="1:25" s="85" customFormat="1" ht="18.75" x14ac:dyDescent="0.3">
      <c r="A222" s="84" t="s">
        <v>58</v>
      </c>
    </row>
    <row r="223" spans="1:25" ht="15.75" x14ac:dyDescent="0.25">
      <c r="A223" s="133" t="s">
        <v>77</v>
      </c>
    </row>
    <row r="224" spans="1:25" ht="15.75" x14ac:dyDescent="0.25">
      <c r="A224" s="133" t="s">
        <v>78</v>
      </c>
    </row>
    <row r="225" spans="1:25" ht="15.75" x14ac:dyDescent="0.25">
      <c r="A225" s="46" t="s">
        <v>31</v>
      </c>
    </row>
    <row r="226" spans="1:25" ht="10.5" customHeight="1" x14ac:dyDescent="0.25">
      <c r="A226" s="46"/>
    </row>
    <row r="227" spans="1:25" ht="15.75" x14ac:dyDescent="0.25">
      <c r="A227" s="152" t="s">
        <v>32</v>
      </c>
      <c r="B227" s="152" t="s">
        <v>122</v>
      </c>
      <c r="C227" s="152"/>
      <c r="D227" s="152"/>
      <c r="E227" s="152"/>
      <c r="F227" s="152"/>
      <c r="G227" s="152"/>
      <c r="H227" s="152"/>
      <c r="I227" s="152"/>
      <c r="J227" s="152"/>
      <c r="K227" s="152"/>
      <c r="L227" s="152"/>
      <c r="M227" s="152"/>
      <c r="N227" s="152"/>
      <c r="O227" s="152"/>
      <c r="P227" s="152"/>
      <c r="Q227" s="152"/>
      <c r="R227" s="152"/>
      <c r="S227" s="152"/>
      <c r="T227" s="152"/>
      <c r="U227" s="152"/>
      <c r="V227" s="152"/>
      <c r="W227" s="152"/>
      <c r="X227" s="152"/>
      <c r="Y227" s="152"/>
    </row>
    <row r="228" spans="1:25" s="72" customFormat="1" ht="12.75" x14ac:dyDescent="0.2">
      <c r="A228" s="152"/>
      <c r="B228" s="71" t="s">
        <v>33</v>
      </c>
      <c r="C228" s="71" t="s">
        <v>34</v>
      </c>
      <c r="D228" s="71" t="s">
        <v>35</v>
      </c>
      <c r="E228" s="71" t="s">
        <v>36</v>
      </c>
      <c r="F228" s="71" t="s">
        <v>37</v>
      </c>
      <c r="G228" s="71" t="s">
        <v>38</v>
      </c>
      <c r="H228" s="71" t="s">
        <v>39</v>
      </c>
      <c r="I228" s="71" t="s">
        <v>40</v>
      </c>
      <c r="J228" s="71" t="s">
        <v>41</v>
      </c>
      <c r="K228" s="71" t="s">
        <v>42</v>
      </c>
      <c r="L228" s="71" t="s">
        <v>43</v>
      </c>
      <c r="M228" s="71" t="s">
        <v>44</v>
      </c>
      <c r="N228" s="71" t="s">
        <v>45</v>
      </c>
      <c r="O228" s="71" t="s">
        <v>46</v>
      </c>
      <c r="P228" s="71" t="s">
        <v>47</v>
      </c>
      <c r="Q228" s="71" t="s">
        <v>48</v>
      </c>
      <c r="R228" s="71" t="s">
        <v>49</v>
      </c>
      <c r="S228" s="71" t="s">
        <v>50</v>
      </c>
      <c r="T228" s="71" t="s">
        <v>51</v>
      </c>
      <c r="U228" s="71" t="s">
        <v>52</v>
      </c>
      <c r="V228" s="71" t="s">
        <v>53</v>
      </c>
      <c r="W228" s="71" t="s">
        <v>54</v>
      </c>
      <c r="X228" s="71" t="s">
        <v>55</v>
      </c>
      <c r="Y228" s="71" t="s">
        <v>56</v>
      </c>
    </row>
    <row r="229" spans="1:25" ht="15.75" x14ac:dyDescent="0.25">
      <c r="A229" s="131">
        <v>1</v>
      </c>
      <c r="B229" s="91">
        <v>2914.06</v>
      </c>
      <c r="C229" s="91">
        <v>2689.04</v>
      </c>
      <c r="D229" s="91">
        <v>2588.1999999999998</v>
      </c>
      <c r="E229" s="91">
        <v>2521.46</v>
      </c>
      <c r="F229" s="91">
        <v>2527.64</v>
      </c>
      <c r="G229" s="91">
        <v>2568.96</v>
      </c>
      <c r="H229" s="91">
        <v>2827.74</v>
      </c>
      <c r="I229" s="91">
        <v>3230.88</v>
      </c>
      <c r="J229" s="91">
        <v>3736.0099999999998</v>
      </c>
      <c r="K229" s="91">
        <v>3919.5099999999998</v>
      </c>
      <c r="L229" s="91">
        <v>3959.82</v>
      </c>
      <c r="M229" s="91">
        <v>3982.6</v>
      </c>
      <c r="N229" s="91">
        <v>4012.34</v>
      </c>
      <c r="O229" s="91">
        <v>4077.5299999999997</v>
      </c>
      <c r="P229" s="91">
        <v>4110.03</v>
      </c>
      <c r="Q229" s="91">
        <v>4169.96</v>
      </c>
      <c r="R229" s="91">
        <v>4115.18</v>
      </c>
      <c r="S229" s="91">
        <v>4044.2</v>
      </c>
      <c r="T229" s="91">
        <v>3995.06</v>
      </c>
      <c r="U229" s="91">
        <v>3965.45</v>
      </c>
      <c r="V229" s="91">
        <v>3950.66</v>
      </c>
      <c r="W229" s="91">
        <v>3909.38</v>
      </c>
      <c r="X229" s="91">
        <v>3317.17</v>
      </c>
      <c r="Y229" s="91">
        <v>2781.05</v>
      </c>
    </row>
    <row r="230" spans="1:25" ht="15.75" hidden="1" outlineLevel="1" x14ac:dyDescent="0.25">
      <c r="A230" s="131">
        <v>2</v>
      </c>
      <c r="B230" s="91">
        <v>2788.6</v>
      </c>
      <c r="C230" s="91">
        <v>2558.1800000000003</v>
      </c>
      <c r="D230" s="91">
        <v>2473.4300000000003</v>
      </c>
      <c r="E230" s="91">
        <v>2424.88</v>
      </c>
      <c r="F230" s="91">
        <v>2430.4499999999998</v>
      </c>
      <c r="G230" s="91">
        <v>2443.3000000000002</v>
      </c>
      <c r="H230" s="91">
        <v>2745.9700000000003</v>
      </c>
      <c r="I230" s="91">
        <v>3076.42</v>
      </c>
      <c r="J230" s="91">
        <v>3792.4</v>
      </c>
      <c r="K230" s="91">
        <v>3924.6</v>
      </c>
      <c r="L230" s="91">
        <v>3948.46</v>
      </c>
      <c r="M230" s="91">
        <v>3979.67</v>
      </c>
      <c r="N230" s="91">
        <v>3999.45</v>
      </c>
      <c r="O230" s="91">
        <v>4014.2</v>
      </c>
      <c r="P230" s="91">
        <v>4029.7799999999997</v>
      </c>
      <c r="Q230" s="91">
        <v>4052.72</v>
      </c>
      <c r="R230" s="91">
        <v>4043.5299999999997</v>
      </c>
      <c r="S230" s="91">
        <v>4014.91</v>
      </c>
      <c r="T230" s="91">
        <v>3991.89</v>
      </c>
      <c r="U230" s="91">
        <v>3993.23</v>
      </c>
      <c r="V230" s="91">
        <v>3987.41</v>
      </c>
      <c r="W230" s="91">
        <v>3925.49</v>
      </c>
      <c r="X230" s="91">
        <v>3556.24</v>
      </c>
      <c r="Y230" s="91">
        <v>3020.93</v>
      </c>
    </row>
    <row r="231" spans="1:25" ht="15.75" hidden="1" outlineLevel="1" x14ac:dyDescent="0.25">
      <c r="A231" s="131">
        <v>3</v>
      </c>
      <c r="B231" s="91">
        <v>2855.8</v>
      </c>
      <c r="C231" s="91">
        <v>2624.17</v>
      </c>
      <c r="D231" s="91">
        <v>2525.44</v>
      </c>
      <c r="E231" s="91">
        <v>2464.5699999999997</v>
      </c>
      <c r="F231" s="91">
        <v>2506.2600000000002</v>
      </c>
      <c r="G231" s="91">
        <v>2613.3000000000002</v>
      </c>
      <c r="H231" s="91">
        <v>2846.0699999999997</v>
      </c>
      <c r="I231" s="91">
        <v>3168.2799999999997</v>
      </c>
      <c r="J231" s="91">
        <v>3876.65</v>
      </c>
      <c r="K231" s="91">
        <v>3952.05</v>
      </c>
      <c r="L231" s="91">
        <v>4052.23</v>
      </c>
      <c r="M231" s="91">
        <v>4108.1900000000005</v>
      </c>
      <c r="N231" s="91">
        <v>4155.71</v>
      </c>
      <c r="O231" s="91">
        <v>4206.2299999999996</v>
      </c>
      <c r="P231" s="91">
        <v>4362.03</v>
      </c>
      <c r="Q231" s="91">
        <v>4300.4699999999993</v>
      </c>
      <c r="R231" s="91">
        <v>4329.67</v>
      </c>
      <c r="S231" s="91">
        <v>4266.38</v>
      </c>
      <c r="T231" s="91">
        <v>4198.49</v>
      </c>
      <c r="U231" s="91">
        <v>4163.4400000000005</v>
      </c>
      <c r="V231" s="91">
        <v>4178.5599999999995</v>
      </c>
      <c r="W231" s="91">
        <v>3944.18</v>
      </c>
      <c r="X231" s="91">
        <v>3559.45</v>
      </c>
      <c r="Y231" s="91">
        <v>3028.73</v>
      </c>
    </row>
    <row r="232" spans="1:25" ht="15.75" hidden="1" outlineLevel="1" x14ac:dyDescent="0.25">
      <c r="A232" s="131">
        <v>4</v>
      </c>
      <c r="B232" s="91">
        <v>2814.31</v>
      </c>
      <c r="C232" s="91">
        <v>2571.3000000000002</v>
      </c>
      <c r="D232" s="91">
        <v>2476.29</v>
      </c>
      <c r="E232" s="91">
        <v>2430.88</v>
      </c>
      <c r="F232" s="91">
        <v>2465.4300000000003</v>
      </c>
      <c r="G232" s="91">
        <v>2591.81</v>
      </c>
      <c r="H232" s="91">
        <v>2844.73</v>
      </c>
      <c r="I232" s="91">
        <v>2987.94</v>
      </c>
      <c r="J232" s="91">
        <v>3756.32</v>
      </c>
      <c r="K232" s="91">
        <v>3922.92</v>
      </c>
      <c r="L232" s="91">
        <v>3949.73</v>
      </c>
      <c r="M232" s="91">
        <v>3969.66</v>
      </c>
      <c r="N232" s="91">
        <v>4001.45</v>
      </c>
      <c r="O232" s="91">
        <v>4041.58</v>
      </c>
      <c r="P232" s="91">
        <v>4069.89</v>
      </c>
      <c r="Q232" s="91">
        <v>4078.71</v>
      </c>
      <c r="R232" s="91">
        <v>4073.48</v>
      </c>
      <c r="S232" s="91">
        <v>4051.18</v>
      </c>
      <c r="T232" s="91">
        <v>4041.7799999999997</v>
      </c>
      <c r="U232" s="91">
        <v>4048.06</v>
      </c>
      <c r="V232" s="91">
        <v>4040.17</v>
      </c>
      <c r="W232" s="91">
        <v>3944.27</v>
      </c>
      <c r="X232" s="91">
        <v>3597.9</v>
      </c>
      <c r="Y232" s="91">
        <v>3037.6</v>
      </c>
    </row>
    <row r="233" spans="1:25" ht="15.75" hidden="1" outlineLevel="1" x14ac:dyDescent="0.25">
      <c r="A233" s="131">
        <v>5</v>
      </c>
      <c r="B233" s="91">
        <v>2796.48</v>
      </c>
      <c r="C233" s="91">
        <v>2650.81</v>
      </c>
      <c r="D233" s="91">
        <v>2517.98</v>
      </c>
      <c r="E233" s="91">
        <v>2477.09</v>
      </c>
      <c r="F233" s="91">
        <v>2527.2200000000003</v>
      </c>
      <c r="G233" s="91">
        <v>2646.6</v>
      </c>
      <c r="H233" s="91">
        <v>2856.6099999999997</v>
      </c>
      <c r="I233" s="91">
        <v>3236.74</v>
      </c>
      <c r="J233" s="91">
        <v>3817.14</v>
      </c>
      <c r="K233" s="91">
        <v>3946.8</v>
      </c>
      <c r="L233" s="91">
        <v>3969.86</v>
      </c>
      <c r="M233" s="91">
        <v>3982.38</v>
      </c>
      <c r="N233" s="91">
        <v>3995.99</v>
      </c>
      <c r="O233" s="91">
        <v>4028.08</v>
      </c>
      <c r="P233" s="91">
        <v>4065.38</v>
      </c>
      <c r="Q233" s="91">
        <v>4076.46</v>
      </c>
      <c r="R233" s="91">
        <v>4053.82</v>
      </c>
      <c r="S233" s="91">
        <v>3997.24</v>
      </c>
      <c r="T233" s="91">
        <v>3998.91</v>
      </c>
      <c r="U233" s="91">
        <v>4159.1000000000004</v>
      </c>
      <c r="V233" s="91">
        <v>4080.86</v>
      </c>
      <c r="W233" s="91">
        <v>3937.45</v>
      </c>
      <c r="X233" s="91">
        <v>3799.97</v>
      </c>
      <c r="Y233" s="91">
        <v>3399.16</v>
      </c>
    </row>
    <row r="234" spans="1:25" ht="15.75" hidden="1" outlineLevel="1" x14ac:dyDescent="0.25">
      <c r="A234" s="131">
        <v>6</v>
      </c>
      <c r="B234" s="91">
        <v>2962.0299999999997</v>
      </c>
      <c r="C234" s="91">
        <v>2790.52</v>
      </c>
      <c r="D234" s="91">
        <v>2657.17</v>
      </c>
      <c r="E234" s="91">
        <v>2573.13</v>
      </c>
      <c r="F234" s="91">
        <v>2617.08</v>
      </c>
      <c r="G234" s="91">
        <v>2653.76</v>
      </c>
      <c r="H234" s="91">
        <v>2757.51</v>
      </c>
      <c r="I234" s="91">
        <v>3061.0299999999997</v>
      </c>
      <c r="J234" s="91">
        <v>3715.57</v>
      </c>
      <c r="K234" s="91">
        <v>3863.45</v>
      </c>
      <c r="L234" s="91">
        <v>3885.16</v>
      </c>
      <c r="M234" s="91">
        <v>3911.11</v>
      </c>
      <c r="N234" s="91">
        <v>3930.87</v>
      </c>
      <c r="O234" s="91">
        <v>3951</v>
      </c>
      <c r="P234" s="91">
        <v>4009.11</v>
      </c>
      <c r="Q234" s="91">
        <v>4072.83</v>
      </c>
      <c r="R234" s="91">
        <v>4063.0099999999998</v>
      </c>
      <c r="S234" s="91">
        <v>4093.2</v>
      </c>
      <c r="T234" s="91">
        <v>4083.16</v>
      </c>
      <c r="U234" s="91">
        <v>4172.63</v>
      </c>
      <c r="V234" s="91">
        <v>4087.48</v>
      </c>
      <c r="W234" s="91">
        <v>4427.92</v>
      </c>
      <c r="X234" s="91">
        <v>3753.84</v>
      </c>
      <c r="Y234" s="91">
        <v>3087.46</v>
      </c>
    </row>
    <row r="235" spans="1:25" ht="15.75" hidden="1" outlineLevel="1" x14ac:dyDescent="0.25">
      <c r="A235" s="131">
        <v>7</v>
      </c>
      <c r="B235" s="91">
        <v>2780.7200000000003</v>
      </c>
      <c r="C235" s="91">
        <v>2522.66</v>
      </c>
      <c r="D235" s="91">
        <v>2425.21</v>
      </c>
      <c r="E235" s="91">
        <v>2353.69</v>
      </c>
      <c r="F235" s="91">
        <v>2372.5500000000002</v>
      </c>
      <c r="G235" s="91">
        <v>2399.33</v>
      </c>
      <c r="H235" s="91">
        <v>2292.48</v>
      </c>
      <c r="I235" s="91">
        <v>2815.39</v>
      </c>
      <c r="J235" s="91">
        <v>3318.0299999999997</v>
      </c>
      <c r="K235" s="91">
        <v>3720.33</v>
      </c>
      <c r="L235" s="91">
        <v>3797.14</v>
      </c>
      <c r="M235" s="91">
        <v>3839.05</v>
      </c>
      <c r="N235" s="91">
        <v>3866.64</v>
      </c>
      <c r="O235" s="91">
        <v>3880.55</v>
      </c>
      <c r="P235" s="91">
        <v>3889.18</v>
      </c>
      <c r="Q235" s="91">
        <v>3897.46</v>
      </c>
      <c r="R235" s="91">
        <v>3913.09</v>
      </c>
      <c r="S235" s="91">
        <v>3924.06</v>
      </c>
      <c r="T235" s="91">
        <v>3926.0299999999997</v>
      </c>
      <c r="U235" s="91">
        <v>4002.87</v>
      </c>
      <c r="V235" s="91">
        <v>3947.99</v>
      </c>
      <c r="W235" s="91">
        <v>3864.17</v>
      </c>
      <c r="X235" s="91">
        <v>3633.95</v>
      </c>
      <c r="Y235" s="91">
        <v>2999.86</v>
      </c>
    </row>
    <row r="236" spans="1:25" ht="15.75" hidden="1" outlineLevel="1" x14ac:dyDescent="0.25">
      <c r="A236" s="131">
        <v>8</v>
      </c>
      <c r="B236" s="91">
        <v>2736.52</v>
      </c>
      <c r="C236" s="91">
        <v>2455.7799999999997</v>
      </c>
      <c r="D236" s="91">
        <v>2379.39</v>
      </c>
      <c r="E236" s="91">
        <v>2351.4300000000003</v>
      </c>
      <c r="F236" s="91">
        <v>2382.29</v>
      </c>
      <c r="G236" s="91">
        <v>2537.71</v>
      </c>
      <c r="H236" s="91">
        <v>2844.6499999999996</v>
      </c>
      <c r="I236" s="91">
        <v>3400.35</v>
      </c>
      <c r="J236" s="91">
        <v>3840.31</v>
      </c>
      <c r="K236" s="91">
        <v>3900.22</v>
      </c>
      <c r="L236" s="91">
        <v>3921.43</v>
      </c>
      <c r="M236" s="91">
        <v>3931.75</v>
      </c>
      <c r="N236" s="91">
        <v>3932.44</v>
      </c>
      <c r="O236" s="91">
        <v>3960.15</v>
      </c>
      <c r="P236" s="91">
        <v>3971.25</v>
      </c>
      <c r="Q236" s="91">
        <v>3969.85</v>
      </c>
      <c r="R236" s="91">
        <v>3957.8</v>
      </c>
      <c r="S236" s="91">
        <v>3943.24</v>
      </c>
      <c r="T236" s="91">
        <v>3938.7599999999998</v>
      </c>
      <c r="U236" s="91">
        <v>4002.24</v>
      </c>
      <c r="V236" s="91">
        <v>3939.2</v>
      </c>
      <c r="W236" s="91">
        <v>3886.11</v>
      </c>
      <c r="X236" s="91">
        <v>3521.32</v>
      </c>
      <c r="Y236" s="91">
        <v>2960.7200000000003</v>
      </c>
    </row>
    <row r="237" spans="1:25" ht="15.75" hidden="1" outlineLevel="1" x14ac:dyDescent="0.25">
      <c r="A237" s="131">
        <v>9</v>
      </c>
      <c r="B237" s="91">
        <v>2580.8599999999997</v>
      </c>
      <c r="C237" s="91">
        <v>2328.38</v>
      </c>
      <c r="D237" s="91">
        <v>2303.6800000000003</v>
      </c>
      <c r="E237" s="91">
        <v>2282.16</v>
      </c>
      <c r="F237" s="91">
        <v>2320.48</v>
      </c>
      <c r="G237" s="91">
        <v>2525.41</v>
      </c>
      <c r="H237" s="91">
        <v>2738.83</v>
      </c>
      <c r="I237" s="91">
        <v>3028.5</v>
      </c>
      <c r="J237" s="91">
        <v>3689.09</v>
      </c>
      <c r="K237" s="91">
        <v>3805.68</v>
      </c>
      <c r="L237" s="91">
        <v>3799.3</v>
      </c>
      <c r="M237" s="91">
        <v>3806.32</v>
      </c>
      <c r="N237" s="91">
        <v>3797.29</v>
      </c>
      <c r="O237" s="91">
        <v>3790.07</v>
      </c>
      <c r="P237" s="91">
        <v>3807.2799999999997</v>
      </c>
      <c r="Q237" s="91">
        <v>3822.68</v>
      </c>
      <c r="R237" s="91">
        <v>3823.2599999999998</v>
      </c>
      <c r="S237" s="91">
        <v>3820.43</v>
      </c>
      <c r="T237" s="91">
        <v>3846.99</v>
      </c>
      <c r="U237" s="91">
        <v>3885.1</v>
      </c>
      <c r="V237" s="91">
        <v>3864.12</v>
      </c>
      <c r="W237" s="91">
        <v>3784.56</v>
      </c>
      <c r="X237" s="91">
        <v>3287.34</v>
      </c>
      <c r="Y237" s="91">
        <v>2863.44</v>
      </c>
    </row>
    <row r="238" spans="1:25" ht="15.75" hidden="1" outlineLevel="1" x14ac:dyDescent="0.25">
      <c r="A238" s="131">
        <v>10</v>
      </c>
      <c r="B238" s="91">
        <v>2497.69</v>
      </c>
      <c r="C238" s="91">
        <v>2343.63</v>
      </c>
      <c r="D238" s="91">
        <v>2327.4499999999998</v>
      </c>
      <c r="E238" s="91">
        <v>2311.31</v>
      </c>
      <c r="F238" s="91">
        <v>2349.33</v>
      </c>
      <c r="G238" s="91">
        <v>2507.79</v>
      </c>
      <c r="H238" s="91">
        <v>2741.52</v>
      </c>
      <c r="I238" s="91">
        <v>3014.56</v>
      </c>
      <c r="J238" s="91">
        <v>3632.96</v>
      </c>
      <c r="K238" s="91">
        <v>3827.83</v>
      </c>
      <c r="L238" s="91">
        <v>3834.13</v>
      </c>
      <c r="M238" s="91">
        <v>3836.6</v>
      </c>
      <c r="N238" s="91">
        <v>3832.49</v>
      </c>
      <c r="O238" s="91">
        <v>3910.42</v>
      </c>
      <c r="P238" s="91">
        <v>3918.41</v>
      </c>
      <c r="Q238" s="91">
        <v>3913.7799999999997</v>
      </c>
      <c r="R238" s="91">
        <v>3860.42</v>
      </c>
      <c r="S238" s="91">
        <v>3853.62</v>
      </c>
      <c r="T238" s="91">
        <v>3875.34</v>
      </c>
      <c r="U238" s="91">
        <v>3884.93</v>
      </c>
      <c r="V238" s="91">
        <v>3868.14</v>
      </c>
      <c r="W238" s="91">
        <v>3760.81</v>
      </c>
      <c r="X238" s="91">
        <v>3256.6</v>
      </c>
      <c r="Y238" s="91">
        <v>2854.89</v>
      </c>
    </row>
    <row r="239" spans="1:25" ht="15.75" hidden="1" outlineLevel="1" x14ac:dyDescent="0.25">
      <c r="A239" s="131">
        <v>11</v>
      </c>
      <c r="B239" s="91">
        <v>2503.63</v>
      </c>
      <c r="C239" s="91">
        <v>2325.35</v>
      </c>
      <c r="D239" s="91">
        <v>2290.3199999999997</v>
      </c>
      <c r="E239" s="91">
        <v>2305.1099999999997</v>
      </c>
      <c r="F239" s="91">
        <v>2395.12</v>
      </c>
      <c r="G239" s="91">
        <v>2504.2600000000002</v>
      </c>
      <c r="H239" s="91">
        <v>2786.6800000000003</v>
      </c>
      <c r="I239" s="91">
        <v>3233.43</v>
      </c>
      <c r="J239" s="91">
        <v>3680.18</v>
      </c>
      <c r="K239" s="91">
        <v>3832.68</v>
      </c>
      <c r="L239" s="91">
        <v>3760.1</v>
      </c>
      <c r="M239" s="91">
        <v>3737.79</v>
      </c>
      <c r="N239" s="91">
        <v>3725.57</v>
      </c>
      <c r="O239" s="91">
        <v>3744.52</v>
      </c>
      <c r="P239" s="91">
        <v>3766.89</v>
      </c>
      <c r="Q239" s="91">
        <v>3790.13</v>
      </c>
      <c r="R239" s="91">
        <v>3804.73</v>
      </c>
      <c r="S239" s="91">
        <v>3849.84</v>
      </c>
      <c r="T239" s="91">
        <v>3857.59</v>
      </c>
      <c r="U239" s="91">
        <v>3888.02</v>
      </c>
      <c r="V239" s="91">
        <v>3871.06</v>
      </c>
      <c r="W239" s="91">
        <v>3732.74</v>
      </c>
      <c r="X239" s="91">
        <v>3368.48</v>
      </c>
      <c r="Y239" s="91">
        <v>2943.6</v>
      </c>
    </row>
    <row r="240" spans="1:25" ht="15.75" hidden="1" outlineLevel="1" x14ac:dyDescent="0.25">
      <c r="A240" s="131">
        <v>12</v>
      </c>
      <c r="B240" s="91">
        <v>2603.37</v>
      </c>
      <c r="C240" s="91">
        <v>2371.8000000000002</v>
      </c>
      <c r="D240" s="91">
        <v>2362.8000000000002</v>
      </c>
      <c r="E240" s="91">
        <v>2361.42</v>
      </c>
      <c r="F240" s="91">
        <v>2386.1999999999998</v>
      </c>
      <c r="G240" s="91">
        <v>2457.62</v>
      </c>
      <c r="H240" s="91">
        <v>2829.94</v>
      </c>
      <c r="I240" s="91">
        <v>3396.68</v>
      </c>
      <c r="J240" s="91">
        <v>3698.48</v>
      </c>
      <c r="K240" s="91">
        <v>3811.37</v>
      </c>
      <c r="L240" s="91">
        <v>3821.63</v>
      </c>
      <c r="M240" s="91">
        <v>3802.83</v>
      </c>
      <c r="N240" s="91">
        <v>3787.48</v>
      </c>
      <c r="O240" s="91">
        <v>3796.62</v>
      </c>
      <c r="P240" s="91">
        <v>3805.49</v>
      </c>
      <c r="Q240" s="91">
        <v>3823.85</v>
      </c>
      <c r="R240" s="91">
        <v>3834.38</v>
      </c>
      <c r="S240" s="91">
        <v>3829.39</v>
      </c>
      <c r="T240" s="91">
        <v>3847.61</v>
      </c>
      <c r="U240" s="91">
        <v>3885.7799999999997</v>
      </c>
      <c r="V240" s="91">
        <v>3869.44</v>
      </c>
      <c r="W240" s="91">
        <v>3839.31</v>
      </c>
      <c r="X240" s="91">
        <v>3640.44</v>
      </c>
      <c r="Y240" s="91">
        <v>2973.95</v>
      </c>
    </row>
    <row r="241" spans="1:25" ht="15.75" hidden="1" outlineLevel="1" x14ac:dyDescent="0.25">
      <c r="A241" s="131">
        <v>13</v>
      </c>
      <c r="B241" s="91">
        <v>2839.8199999999997</v>
      </c>
      <c r="C241" s="91">
        <v>2555.1099999999997</v>
      </c>
      <c r="D241" s="91">
        <v>2463.29</v>
      </c>
      <c r="E241" s="91">
        <v>2407.1800000000003</v>
      </c>
      <c r="F241" s="91">
        <v>2416.7200000000003</v>
      </c>
      <c r="G241" s="91">
        <v>2447.3199999999997</v>
      </c>
      <c r="H241" s="91">
        <v>2625.7</v>
      </c>
      <c r="I241" s="91">
        <v>2936.71</v>
      </c>
      <c r="J241" s="91">
        <v>3509.15</v>
      </c>
      <c r="K241" s="91">
        <v>3684.58</v>
      </c>
      <c r="L241" s="91">
        <v>3677.24</v>
      </c>
      <c r="M241" s="91">
        <v>3659.6</v>
      </c>
      <c r="N241" s="91">
        <v>3654.44</v>
      </c>
      <c r="O241" s="91">
        <v>3654.96</v>
      </c>
      <c r="P241" s="91">
        <v>3660.5299999999997</v>
      </c>
      <c r="Q241" s="91">
        <v>3659.3</v>
      </c>
      <c r="R241" s="91">
        <v>3692.42</v>
      </c>
      <c r="S241" s="91">
        <v>3721.27</v>
      </c>
      <c r="T241" s="91">
        <v>3799.1</v>
      </c>
      <c r="U241" s="91">
        <v>3897.88</v>
      </c>
      <c r="V241" s="91">
        <v>3853.87</v>
      </c>
      <c r="W241" s="91">
        <v>3816.73</v>
      </c>
      <c r="X241" s="91">
        <v>3516.95</v>
      </c>
      <c r="Y241" s="91">
        <v>2955.2</v>
      </c>
    </row>
    <row r="242" spans="1:25" ht="15.75" hidden="1" outlineLevel="1" x14ac:dyDescent="0.25">
      <c r="A242" s="131">
        <v>14</v>
      </c>
      <c r="B242" s="91">
        <v>2787.62</v>
      </c>
      <c r="C242" s="91">
        <v>2458.2799999999997</v>
      </c>
      <c r="D242" s="91">
        <v>2404.46</v>
      </c>
      <c r="E242" s="91">
        <v>2388.29</v>
      </c>
      <c r="F242" s="91">
        <v>2386.5299999999997</v>
      </c>
      <c r="G242" s="91">
        <v>2375.39</v>
      </c>
      <c r="H242" s="91">
        <v>2503.1099999999997</v>
      </c>
      <c r="I242" s="91">
        <v>2831.04</v>
      </c>
      <c r="J242" s="91">
        <v>3104.62</v>
      </c>
      <c r="K242" s="91">
        <v>3366.67</v>
      </c>
      <c r="L242" s="91">
        <v>3330.4</v>
      </c>
      <c r="M242" s="91">
        <v>3306.48</v>
      </c>
      <c r="N242" s="91">
        <v>3286.63</v>
      </c>
      <c r="O242" s="91">
        <v>3288.64</v>
      </c>
      <c r="P242" s="91">
        <v>3304.34</v>
      </c>
      <c r="Q242" s="91">
        <v>3323.36</v>
      </c>
      <c r="R242" s="91">
        <v>3353.2</v>
      </c>
      <c r="S242" s="91">
        <v>3432.29</v>
      </c>
      <c r="T242" s="91">
        <v>3547.22</v>
      </c>
      <c r="U242" s="91">
        <v>3803.9</v>
      </c>
      <c r="V242" s="91">
        <v>3817.82</v>
      </c>
      <c r="W242" s="91">
        <v>3655.18</v>
      </c>
      <c r="X242" s="91">
        <v>3286.86</v>
      </c>
      <c r="Y242" s="91">
        <v>2909.55</v>
      </c>
    </row>
    <row r="243" spans="1:25" ht="15.75" hidden="1" outlineLevel="1" x14ac:dyDescent="0.25">
      <c r="A243" s="131">
        <v>15</v>
      </c>
      <c r="B243" s="91">
        <v>2552.77</v>
      </c>
      <c r="C243" s="91">
        <v>2407.29</v>
      </c>
      <c r="D243" s="91">
        <v>2379.3000000000002</v>
      </c>
      <c r="E243" s="91">
        <v>2374.06</v>
      </c>
      <c r="F243" s="91">
        <v>2388.44</v>
      </c>
      <c r="G243" s="91">
        <v>2521.44</v>
      </c>
      <c r="H243" s="91">
        <v>2830.3199999999997</v>
      </c>
      <c r="I243" s="91">
        <v>3284.18</v>
      </c>
      <c r="J243" s="91">
        <v>3729.77</v>
      </c>
      <c r="K243" s="91">
        <v>3803.97</v>
      </c>
      <c r="L243" s="91">
        <v>3754.57</v>
      </c>
      <c r="M243" s="91">
        <v>3735.04</v>
      </c>
      <c r="N243" s="91">
        <v>3711.05</v>
      </c>
      <c r="O243" s="91">
        <v>3796.82</v>
      </c>
      <c r="P243" s="91">
        <v>3806.43</v>
      </c>
      <c r="Q243" s="91">
        <v>3815.25</v>
      </c>
      <c r="R243" s="91">
        <v>3811.75</v>
      </c>
      <c r="S243" s="91">
        <v>3806.63</v>
      </c>
      <c r="T243" s="91">
        <v>3816.06</v>
      </c>
      <c r="U243" s="91">
        <v>3834.81</v>
      </c>
      <c r="V243" s="91">
        <v>3813.29</v>
      </c>
      <c r="W243" s="91">
        <v>3784.07</v>
      </c>
      <c r="X243" s="91">
        <v>3289.37</v>
      </c>
      <c r="Y243" s="91">
        <v>2885.3</v>
      </c>
    </row>
    <row r="244" spans="1:25" ht="15.75" hidden="1" outlineLevel="1" x14ac:dyDescent="0.25">
      <c r="A244" s="131">
        <v>16</v>
      </c>
      <c r="B244" s="91">
        <v>2516.4300000000003</v>
      </c>
      <c r="C244" s="91">
        <v>2422.1099999999997</v>
      </c>
      <c r="D244" s="91">
        <v>2408.67</v>
      </c>
      <c r="E244" s="91">
        <v>2395.54</v>
      </c>
      <c r="F244" s="91">
        <v>2393.09</v>
      </c>
      <c r="G244" s="91">
        <v>2491.7799999999997</v>
      </c>
      <c r="H244" s="91">
        <v>2809.2</v>
      </c>
      <c r="I244" s="91">
        <v>3125.56</v>
      </c>
      <c r="J244" s="91">
        <v>3735.84</v>
      </c>
      <c r="K244" s="91">
        <v>3807.06</v>
      </c>
      <c r="L244" s="91">
        <v>3807.63</v>
      </c>
      <c r="M244" s="91">
        <v>3796.18</v>
      </c>
      <c r="N244" s="91">
        <v>3783.25</v>
      </c>
      <c r="O244" s="91">
        <v>3802.57</v>
      </c>
      <c r="P244" s="91">
        <v>3820.24</v>
      </c>
      <c r="Q244" s="91">
        <v>3821.68</v>
      </c>
      <c r="R244" s="91">
        <v>3826</v>
      </c>
      <c r="S244" s="91">
        <v>3824.93</v>
      </c>
      <c r="T244" s="91">
        <v>3836.49</v>
      </c>
      <c r="U244" s="91">
        <v>3943.12</v>
      </c>
      <c r="V244" s="91">
        <v>3810.33</v>
      </c>
      <c r="W244" s="91">
        <v>3779.92</v>
      </c>
      <c r="X244" s="91">
        <v>3233.4</v>
      </c>
      <c r="Y244" s="91">
        <v>2862.71</v>
      </c>
    </row>
    <row r="245" spans="1:25" ht="15.75" hidden="1" outlineLevel="1" x14ac:dyDescent="0.25">
      <c r="A245" s="131">
        <v>17</v>
      </c>
      <c r="B245" s="91">
        <v>2590.33</v>
      </c>
      <c r="C245" s="91">
        <v>2436.37</v>
      </c>
      <c r="D245" s="91">
        <v>2417.17</v>
      </c>
      <c r="E245" s="91">
        <v>2402.9499999999998</v>
      </c>
      <c r="F245" s="91">
        <v>2412.3000000000002</v>
      </c>
      <c r="G245" s="91">
        <v>2541.46</v>
      </c>
      <c r="H245" s="91">
        <v>2828.02</v>
      </c>
      <c r="I245" s="91">
        <v>2984.19</v>
      </c>
      <c r="J245" s="91">
        <v>3542.75</v>
      </c>
      <c r="K245" s="91">
        <v>3623.71</v>
      </c>
      <c r="L245" s="91">
        <v>3623.88</v>
      </c>
      <c r="M245" s="91">
        <v>3607.42</v>
      </c>
      <c r="N245" s="91">
        <v>3614.61</v>
      </c>
      <c r="O245" s="91">
        <v>3636.14</v>
      </c>
      <c r="P245" s="91">
        <v>3656.37</v>
      </c>
      <c r="Q245" s="91">
        <v>3670.64</v>
      </c>
      <c r="R245" s="91">
        <v>3671.2799999999997</v>
      </c>
      <c r="S245" s="91">
        <v>3670.43</v>
      </c>
      <c r="T245" s="91">
        <v>3714.56</v>
      </c>
      <c r="U245" s="91">
        <v>3802</v>
      </c>
      <c r="V245" s="91">
        <v>3703.05</v>
      </c>
      <c r="W245" s="91">
        <v>3598.79</v>
      </c>
      <c r="X245" s="91">
        <v>3058.83</v>
      </c>
      <c r="Y245" s="91">
        <v>2255.6099999999997</v>
      </c>
    </row>
    <row r="246" spans="1:25" ht="15.75" hidden="1" outlineLevel="1" x14ac:dyDescent="0.25">
      <c r="A246" s="131">
        <v>18</v>
      </c>
      <c r="B246" s="91">
        <v>2346.0699999999997</v>
      </c>
      <c r="C246" s="91">
        <v>1050.28</v>
      </c>
      <c r="D246" s="91">
        <v>1049.8699999999999</v>
      </c>
      <c r="E246" s="91">
        <v>1049.33</v>
      </c>
      <c r="F246" s="91">
        <v>2273.16</v>
      </c>
      <c r="G246" s="91">
        <v>2372.77</v>
      </c>
      <c r="H246" s="91">
        <v>2326.23</v>
      </c>
      <c r="I246" s="91">
        <v>2982.37</v>
      </c>
      <c r="J246" s="91">
        <v>3619.72</v>
      </c>
      <c r="K246" s="91">
        <v>3731.87</v>
      </c>
      <c r="L246" s="91">
        <v>3752.45</v>
      </c>
      <c r="M246" s="91">
        <v>3740.63</v>
      </c>
      <c r="N246" s="91">
        <v>3701.25</v>
      </c>
      <c r="O246" s="91">
        <v>3729.49</v>
      </c>
      <c r="P246" s="91">
        <v>3707.12</v>
      </c>
      <c r="Q246" s="91">
        <v>3702.61</v>
      </c>
      <c r="R246" s="91">
        <v>3712.72</v>
      </c>
      <c r="S246" s="91">
        <v>3708.09</v>
      </c>
      <c r="T246" s="91">
        <v>3774.7599999999998</v>
      </c>
      <c r="U246" s="91">
        <v>3876.58</v>
      </c>
      <c r="V246" s="91">
        <v>3745.65</v>
      </c>
      <c r="W246" s="91">
        <v>3634.6</v>
      </c>
      <c r="X246" s="91">
        <v>3152.99</v>
      </c>
      <c r="Y246" s="91">
        <v>2833.5299999999997</v>
      </c>
    </row>
    <row r="247" spans="1:25" ht="15.75" hidden="1" outlineLevel="1" x14ac:dyDescent="0.25">
      <c r="A247" s="131">
        <v>19</v>
      </c>
      <c r="B247" s="91">
        <v>2640.89</v>
      </c>
      <c r="C247" s="91">
        <v>2472.87</v>
      </c>
      <c r="D247" s="91">
        <v>2409.09</v>
      </c>
      <c r="E247" s="91">
        <v>2476.2399999999998</v>
      </c>
      <c r="F247" s="91">
        <v>2516.7200000000003</v>
      </c>
      <c r="G247" s="91">
        <v>2639.2200000000003</v>
      </c>
      <c r="H247" s="91">
        <v>2947.21</v>
      </c>
      <c r="I247" s="91">
        <v>3368.77</v>
      </c>
      <c r="J247" s="91">
        <v>3742.08</v>
      </c>
      <c r="K247" s="91">
        <v>3778.35</v>
      </c>
      <c r="L247" s="91">
        <v>3789.27</v>
      </c>
      <c r="M247" s="91">
        <v>3785.71</v>
      </c>
      <c r="N247" s="91">
        <v>3783.35</v>
      </c>
      <c r="O247" s="91">
        <v>3791.15</v>
      </c>
      <c r="P247" s="91">
        <v>3787.61</v>
      </c>
      <c r="Q247" s="91">
        <v>3790.74</v>
      </c>
      <c r="R247" s="91">
        <v>3789.3</v>
      </c>
      <c r="S247" s="91">
        <v>3778.52</v>
      </c>
      <c r="T247" s="91">
        <v>3802.86</v>
      </c>
      <c r="U247" s="91">
        <v>3974.5099999999998</v>
      </c>
      <c r="V247" s="91">
        <v>3799.2799999999997</v>
      </c>
      <c r="W247" s="91">
        <v>3766.05</v>
      </c>
      <c r="X247" s="91">
        <v>3504.23</v>
      </c>
      <c r="Y247" s="91">
        <v>2960.59</v>
      </c>
    </row>
    <row r="248" spans="1:25" ht="15.75" hidden="1" outlineLevel="1" x14ac:dyDescent="0.25">
      <c r="A248" s="131">
        <v>20</v>
      </c>
      <c r="B248" s="91">
        <v>2909.02</v>
      </c>
      <c r="C248" s="91">
        <v>2801.49</v>
      </c>
      <c r="D248" s="91">
        <v>2680.0299999999997</v>
      </c>
      <c r="E248" s="91">
        <v>2639.0699999999997</v>
      </c>
      <c r="F248" s="91">
        <v>2637.6099999999997</v>
      </c>
      <c r="G248" s="91">
        <v>2676.12</v>
      </c>
      <c r="H248" s="91">
        <v>2836.51</v>
      </c>
      <c r="I248" s="91">
        <v>3145.93</v>
      </c>
      <c r="J248" s="91">
        <v>3628.88</v>
      </c>
      <c r="K248" s="91">
        <v>3664.92</v>
      </c>
      <c r="L248" s="91">
        <v>3670.5099999999998</v>
      </c>
      <c r="M248" s="91">
        <v>3674.95</v>
      </c>
      <c r="N248" s="91">
        <v>3669.7599999999998</v>
      </c>
      <c r="O248" s="91">
        <v>3632.81</v>
      </c>
      <c r="P248" s="91">
        <v>3623.04</v>
      </c>
      <c r="Q248" s="91">
        <v>3623.0099999999998</v>
      </c>
      <c r="R248" s="91">
        <v>3647.56</v>
      </c>
      <c r="S248" s="91">
        <v>3675.73</v>
      </c>
      <c r="T248" s="91">
        <v>3713.05</v>
      </c>
      <c r="U248" s="91">
        <v>3817.85</v>
      </c>
      <c r="V248" s="91">
        <v>3801.7799999999997</v>
      </c>
      <c r="W248" s="91">
        <v>3737.73</v>
      </c>
      <c r="X248" s="91">
        <v>3317.29</v>
      </c>
      <c r="Y248" s="91">
        <v>2882.89</v>
      </c>
    </row>
    <row r="249" spans="1:25" ht="15.75" hidden="1" outlineLevel="1" x14ac:dyDescent="0.25">
      <c r="A249" s="131">
        <v>21</v>
      </c>
      <c r="B249" s="91">
        <v>2731.02</v>
      </c>
      <c r="C249" s="91">
        <v>2547.08</v>
      </c>
      <c r="D249" s="91">
        <v>2490.48</v>
      </c>
      <c r="E249" s="91">
        <v>2361.14</v>
      </c>
      <c r="F249" s="91">
        <v>2423.4300000000003</v>
      </c>
      <c r="G249" s="91">
        <v>2418.23</v>
      </c>
      <c r="H249" s="91">
        <v>2543.0500000000002</v>
      </c>
      <c r="I249" s="91">
        <v>2800.4300000000003</v>
      </c>
      <c r="J249" s="91">
        <v>3171.23</v>
      </c>
      <c r="K249" s="91">
        <v>3449.5</v>
      </c>
      <c r="L249" s="91">
        <v>3557.91</v>
      </c>
      <c r="M249" s="91">
        <v>3581.3</v>
      </c>
      <c r="N249" s="91">
        <v>3571.21</v>
      </c>
      <c r="O249" s="91">
        <v>3584.46</v>
      </c>
      <c r="P249" s="91">
        <v>3551.17</v>
      </c>
      <c r="Q249" s="91">
        <v>3588</v>
      </c>
      <c r="R249" s="91">
        <v>3622.7</v>
      </c>
      <c r="S249" s="91">
        <v>3641.57</v>
      </c>
      <c r="T249" s="91">
        <v>3691.12</v>
      </c>
      <c r="U249" s="91">
        <v>3808.35</v>
      </c>
      <c r="V249" s="91">
        <v>3783.29</v>
      </c>
      <c r="W249" s="91">
        <v>3692.4</v>
      </c>
      <c r="X249" s="91">
        <v>3303.24</v>
      </c>
      <c r="Y249" s="91">
        <v>2817.7799999999997</v>
      </c>
    </row>
    <row r="250" spans="1:25" ht="15.75" hidden="1" outlineLevel="1" x14ac:dyDescent="0.25">
      <c r="A250" s="131">
        <v>22</v>
      </c>
      <c r="B250" s="91">
        <v>2696.09</v>
      </c>
      <c r="C250" s="91">
        <v>2509.23</v>
      </c>
      <c r="D250" s="91">
        <v>2348.1</v>
      </c>
      <c r="E250" s="91">
        <v>2286.46</v>
      </c>
      <c r="F250" s="91">
        <v>2371.6099999999997</v>
      </c>
      <c r="G250" s="91">
        <v>2592.94</v>
      </c>
      <c r="H250" s="91">
        <v>2880.62</v>
      </c>
      <c r="I250" s="91">
        <v>3403.11</v>
      </c>
      <c r="J250" s="91">
        <v>3733.54</v>
      </c>
      <c r="K250" s="91">
        <v>3755.37</v>
      </c>
      <c r="L250" s="91">
        <v>3771.7599999999998</v>
      </c>
      <c r="M250" s="91">
        <v>3745.13</v>
      </c>
      <c r="N250" s="91">
        <v>3665.87</v>
      </c>
      <c r="O250" s="91">
        <v>3726.02</v>
      </c>
      <c r="P250" s="91">
        <v>3774.77</v>
      </c>
      <c r="Q250" s="91">
        <v>3774.2799999999997</v>
      </c>
      <c r="R250" s="91">
        <v>3775.54</v>
      </c>
      <c r="S250" s="91">
        <v>3746.97</v>
      </c>
      <c r="T250" s="91">
        <v>3788.11</v>
      </c>
      <c r="U250" s="91">
        <v>3816.97</v>
      </c>
      <c r="V250" s="91">
        <v>3792.25</v>
      </c>
      <c r="W250" s="91">
        <v>3706.95</v>
      </c>
      <c r="X250" s="91">
        <v>3103.2799999999997</v>
      </c>
      <c r="Y250" s="91">
        <v>2799.1499999999996</v>
      </c>
    </row>
    <row r="251" spans="1:25" ht="15.75" hidden="1" outlineLevel="1" x14ac:dyDescent="0.25">
      <c r="A251" s="131">
        <v>23</v>
      </c>
      <c r="B251" s="91">
        <v>2636.8199999999997</v>
      </c>
      <c r="C251" s="91">
        <v>2353.46</v>
      </c>
      <c r="D251" s="91">
        <v>2273.41</v>
      </c>
      <c r="E251" s="91">
        <v>2236.02</v>
      </c>
      <c r="F251" s="91">
        <v>2308.7200000000003</v>
      </c>
      <c r="G251" s="91">
        <v>2570.4700000000003</v>
      </c>
      <c r="H251" s="91">
        <v>2874.8599999999997</v>
      </c>
      <c r="I251" s="91">
        <v>3333.07</v>
      </c>
      <c r="J251" s="91">
        <v>3713.52</v>
      </c>
      <c r="K251" s="91">
        <v>3759.16</v>
      </c>
      <c r="L251" s="91">
        <v>3766.7799999999997</v>
      </c>
      <c r="M251" s="91">
        <v>3743.15</v>
      </c>
      <c r="N251" s="91">
        <v>3712.13</v>
      </c>
      <c r="O251" s="91">
        <v>3702.43</v>
      </c>
      <c r="P251" s="91">
        <v>3678.19</v>
      </c>
      <c r="Q251" s="91">
        <v>3713.67</v>
      </c>
      <c r="R251" s="91">
        <v>3724.56</v>
      </c>
      <c r="S251" s="91">
        <v>3734.37</v>
      </c>
      <c r="T251" s="91">
        <v>3765.15</v>
      </c>
      <c r="U251" s="91">
        <v>3816.15</v>
      </c>
      <c r="V251" s="91">
        <v>3794.36</v>
      </c>
      <c r="W251" s="91">
        <v>3643.42</v>
      </c>
      <c r="X251" s="91">
        <v>3075.58</v>
      </c>
      <c r="Y251" s="91">
        <v>2812.19</v>
      </c>
    </row>
    <row r="252" spans="1:25" ht="15.75" hidden="1" outlineLevel="1" x14ac:dyDescent="0.25">
      <c r="A252" s="131">
        <v>24</v>
      </c>
      <c r="B252" s="91">
        <v>2662.8999999999996</v>
      </c>
      <c r="C252" s="91">
        <v>2498.6499999999996</v>
      </c>
      <c r="D252" s="91">
        <v>2432.83</v>
      </c>
      <c r="E252" s="91">
        <v>2415.3000000000002</v>
      </c>
      <c r="F252" s="91">
        <v>2504.23</v>
      </c>
      <c r="G252" s="91">
        <v>2590.2399999999998</v>
      </c>
      <c r="H252" s="91">
        <v>2890.9700000000003</v>
      </c>
      <c r="I252" s="91">
        <v>3352.08</v>
      </c>
      <c r="J252" s="91">
        <v>3631.92</v>
      </c>
      <c r="K252" s="91">
        <v>3678</v>
      </c>
      <c r="L252" s="91">
        <v>3692.87</v>
      </c>
      <c r="M252" s="91">
        <v>3675.89</v>
      </c>
      <c r="N252" s="91">
        <v>3659.21</v>
      </c>
      <c r="O252" s="91">
        <v>3708.04</v>
      </c>
      <c r="P252" s="91">
        <v>3700.6</v>
      </c>
      <c r="Q252" s="91">
        <v>3754.8</v>
      </c>
      <c r="R252" s="91">
        <v>3734.48</v>
      </c>
      <c r="S252" s="91">
        <v>3730.2799999999997</v>
      </c>
      <c r="T252" s="91">
        <v>3809.3</v>
      </c>
      <c r="U252" s="91">
        <v>3811.86</v>
      </c>
      <c r="V252" s="91">
        <v>3770.0299999999997</v>
      </c>
      <c r="W252" s="91">
        <v>3593.37</v>
      </c>
      <c r="X252" s="91">
        <v>2963.23</v>
      </c>
      <c r="Y252" s="91">
        <v>2390.46</v>
      </c>
    </row>
    <row r="253" spans="1:25" ht="15.75" hidden="1" outlineLevel="1" x14ac:dyDescent="0.25">
      <c r="A253" s="131">
        <v>25</v>
      </c>
      <c r="B253" s="91">
        <v>2484.69</v>
      </c>
      <c r="C253" s="91">
        <v>1051.74</v>
      </c>
      <c r="D253" s="91">
        <v>1050.1399999999999</v>
      </c>
      <c r="E253" s="91">
        <v>1049</v>
      </c>
      <c r="F253" s="91">
        <v>1050.03</v>
      </c>
      <c r="G253" s="91">
        <v>1050.78</v>
      </c>
      <c r="H253" s="91">
        <v>2256.1800000000003</v>
      </c>
      <c r="I253" s="91">
        <v>2834.89</v>
      </c>
      <c r="J253" s="91">
        <v>3453.2599999999998</v>
      </c>
      <c r="K253" s="91">
        <v>3645.52</v>
      </c>
      <c r="L253" s="91">
        <v>3636.95</v>
      </c>
      <c r="M253" s="91">
        <v>3622.7799999999997</v>
      </c>
      <c r="N253" s="91">
        <v>3616.62</v>
      </c>
      <c r="O253" s="91">
        <v>3621.89</v>
      </c>
      <c r="P253" s="91">
        <v>3599.58</v>
      </c>
      <c r="Q253" s="91">
        <v>3617.87</v>
      </c>
      <c r="R253" s="91">
        <v>3630.1</v>
      </c>
      <c r="S253" s="91">
        <v>3623.42</v>
      </c>
      <c r="T253" s="91">
        <v>3672.13</v>
      </c>
      <c r="U253" s="91">
        <v>3809.45</v>
      </c>
      <c r="V253" s="91">
        <v>3708.8</v>
      </c>
      <c r="W253" s="91">
        <v>3596.23</v>
      </c>
      <c r="X253" s="91">
        <v>2874.2799999999997</v>
      </c>
      <c r="Y253" s="91">
        <v>2254.73</v>
      </c>
    </row>
    <row r="254" spans="1:25" ht="15.75" hidden="1" outlineLevel="1" x14ac:dyDescent="0.25">
      <c r="A254" s="131">
        <v>26</v>
      </c>
      <c r="B254" s="91">
        <v>2102.5500000000002</v>
      </c>
      <c r="C254" s="91">
        <v>1056.3</v>
      </c>
      <c r="D254" s="91">
        <v>1055.1099999999999</v>
      </c>
      <c r="E254" s="91">
        <v>1054.3399999999999</v>
      </c>
      <c r="F254" s="91">
        <v>2170.4300000000003</v>
      </c>
      <c r="G254" s="91">
        <v>2201.8599999999997</v>
      </c>
      <c r="H254" s="91">
        <v>2665.4700000000003</v>
      </c>
      <c r="I254" s="91">
        <v>3040.45</v>
      </c>
      <c r="J254" s="91">
        <v>3575.42</v>
      </c>
      <c r="K254" s="91">
        <v>3720.64</v>
      </c>
      <c r="L254" s="91">
        <v>3688.19</v>
      </c>
      <c r="M254" s="91">
        <v>3685.91</v>
      </c>
      <c r="N254" s="91">
        <v>3643.74</v>
      </c>
      <c r="O254" s="91">
        <v>3689.7799999999997</v>
      </c>
      <c r="P254" s="91">
        <v>3613.5099999999998</v>
      </c>
      <c r="Q254" s="91">
        <v>3650.61</v>
      </c>
      <c r="R254" s="91">
        <v>3700.38</v>
      </c>
      <c r="S254" s="91">
        <v>3782.2599999999998</v>
      </c>
      <c r="T254" s="91">
        <v>3831.04</v>
      </c>
      <c r="U254" s="91">
        <v>3869.55</v>
      </c>
      <c r="V254" s="91">
        <v>3792.5</v>
      </c>
      <c r="W254" s="91">
        <v>3757.32</v>
      </c>
      <c r="X254" s="91">
        <v>3176.42</v>
      </c>
      <c r="Y254" s="91">
        <v>2652.94</v>
      </c>
    </row>
    <row r="255" spans="1:25" ht="15.75" hidden="1" outlineLevel="1" x14ac:dyDescent="0.25">
      <c r="A255" s="131">
        <v>27</v>
      </c>
      <c r="B255" s="91">
        <v>2635.25</v>
      </c>
      <c r="C255" s="91">
        <v>2498.73</v>
      </c>
      <c r="D255" s="91">
        <v>2326.66</v>
      </c>
      <c r="E255" s="91">
        <v>2285.38</v>
      </c>
      <c r="F255" s="91">
        <v>2314.9700000000003</v>
      </c>
      <c r="G255" s="91">
        <v>2306.08</v>
      </c>
      <c r="H255" s="91">
        <v>2370.06</v>
      </c>
      <c r="I255" s="91">
        <v>2801.5299999999997</v>
      </c>
      <c r="J255" s="91">
        <v>3268.84</v>
      </c>
      <c r="K255" s="91">
        <v>3534.56</v>
      </c>
      <c r="L255" s="91">
        <v>3535.92</v>
      </c>
      <c r="M255" s="91">
        <v>3585</v>
      </c>
      <c r="N255" s="91">
        <v>3546.3</v>
      </c>
      <c r="O255" s="91">
        <v>3474.97</v>
      </c>
      <c r="P255" s="91">
        <v>3471.79</v>
      </c>
      <c r="Q255" s="91">
        <v>3525.36</v>
      </c>
      <c r="R255" s="91">
        <v>3625.37</v>
      </c>
      <c r="S255" s="91">
        <v>3700.49</v>
      </c>
      <c r="T255" s="91">
        <v>3814.97</v>
      </c>
      <c r="U255" s="91">
        <v>3840.14</v>
      </c>
      <c r="V255" s="91">
        <v>3799.96</v>
      </c>
      <c r="W255" s="91">
        <v>3669.72</v>
      </c>
      <c r="X255" s="91">
        <v>3092.9</v>
      </c>
      <c r="Y255" s="91">
        <v>2730.56</v>
      </c>
    </row>
    <row r="256" spans="1:25" ht="15.75" hidden="1" outlineLevel="1" x14ac:dyDescent="0.25">
      <c r="A256" s="131">
        <v>28</v>
      </c>
      <c r="B256" s="91">
        <v>2528.63</v>
      </c>
      <c r="C256" s="91">
        <v>2408.6</v>
      </c>
      <c r="D256" s="91">
        <v>2267.21</v>
      </c>
      <c r="E256" s="91">
        <v>2244.8000000000002</v>
      </c>
      <c r="F256" s="91">
        <v>2292.08</v>
      </c>
      <c r="G256" s="91">
        <v>1051.3699999999999</v>
      </c>
      <c r="H256" s="91">
        <v>1031.98</v>
      </c>
      <c r="I256" s="91">
        <v>2269.3599999999997</v>
      </c>
      <c r="J256" s="91">
        <v>2854.67</v>
      </c>
      <c r="K256" s="91">
        <v>3263.88</v>
      </c>
      <c r="L256" s="91">
        <v>3283.89</v>
      </c>
      <c r="M256" s="91">
        <v>3291.58</v>
      </c>
      <c r="N256" s="91">
        <v>3285.99</v>
      </c>
      <c r="O256" s="91">
        <v>3280.32</v>
      </c>
      <c r="P256" s="91">
        <v>3242.83</v>
      </c>
      <c r="Q256" s="91">
        <v>3279.93</v>
      </c>
      <c r="R256" s="91">
        <v>3398.99</v>
      </c>
      <c r="S256" s="91">
        <v>3547.18</v>
      </c>
      <c r="T256" s="91">
        <v>3641.18</v>
      </c>
      <c r="U256" s="91">
        <v>3792.6</v>
      </c>
      <c r="V256" s="91">
        <v>3770.62</v>
      </c>
      <c r="W256" s="91">
        <v>3441.46</v>
      </c>
      <c r="X256" s="91">
        <v>2944.67</v>
      </c>
      <c r="Y256" s="91">
        <v>2341.04</v>
      </c>
    </row>
    <row r="257" spans="1:25" ht="15.75" hidden="1" outlineLevel="1" x14ac:dyDescent="0.25">
      <c r="A257" s="131">
        <v>29</v>
      </c>
      <c r="B257" s="91">
        <v>2299.06</v>
      </c>
      <c r="C257" s="91">
        <v>1344.83</v>
      </c>
      <c r="D257" s="91">
        <v>1343.34</v>
      </c>
      <c r="E257" s="91">
        <v>1342.3</v>
      </c>
      <c r="F257" s="91">
        <v>1343.57</v>
      </c>
      <c r="G257" s="91">
        <v>2192.71</v>
      </c>
      <c r="H257" s="91">
        <v>2564.4700000000003</v>
      </c>
      <c r="I257" s="91">
        <v>2836.38</v>
      </c>
      <c r="J257" s="91">
        <v>3194.2799999999997</v>
      </c>
      <c r="K257" s="91">
        <v>3419.72</v>
      </c>
      <c r="L257" s="91">
        <v>3347.0099999999998</v>
      </c>
      <c r="M257" s="91">
        <v>3238.39</v>
      </c>
      <c r="N257" s="91">
        <v>3214.15</v>
      </c>
      <c r="O257" s="91">
        <v>3282.5099999999998</v>
      </c>
      <c r="P257" s="91">
        <v>3247.07</v>
      </c>
      <c r="Q257" s="91">
        <v>3262.65</v>
      </c>
      <c r="R257" s="91">
        <v>3372.5</v>
      </c>
      <c r="S257" s="91">
        <v>3360.35</v>
      </c>
      <c r="T257" s="91">
        <v>3392.2</v>
      </c>
      <c r="U257" s="91">
        <v>3442.97</v>
      </c>
      <c r="V257" s="91">
        <v>3389.91</v>
      </c>
      <c r="W257" s="91">
        <v>3138.99</v>
      </c>
      <c r="X257" s="91">
        <v>2806.24</v>
      </c>
      <c r="Y257" s="91">
        <v>2436.19</v>
      </c>
    </row>
    <row r="258" spans="1:25" ht="15.75" collapsed="1" x14ac:dyDescent="0.25">
      <c r="A258" s="131">
        <v>30</v>
      </c>
      <c r="B258" s="91">
        <v>2236.3199999999997</v>
      </c>
      <c r="C258" s="91">
        <v>1048.94</v>
      </c>
      <c r="D258" s="91">
        <v>1048.69</v>
      </c>
      <c r="E258" s="91">
        <v>1048.6399999999999</v>
      </c>
      <c r="F258" s="91">
        <v>1048.79</v>
      </c>
      <c r="G258" s="91">
        <v>2258.3199999999997</v>
      </c>
      <c r="H258" s="91">
        <v>2604.96</v>
      </c>
      <c r="I258" s="91">
        <v>2960.7</v>
      </c>
      <c r="J258" s="91">
        <v>3284.27</v>
      </c>
      <c r="K258" s="91">
        <v>3532.21</v>
      </c>
      <c r="L258" s="91">
        <v>3469.58</v>
      </c>
      <c r="M258" s="91">
        <v>3428.46</v>
      </c>
      <c r="N258" s="91">
        <v>3414.7599999999998</v>
      </c>
      <c r="O258" s="91">
        <v>3448.08</v>
      </c>
      <c r="P258" s="91">
        <v>3422.74</v>
      </c>
      <c r="Q258" s="91">
        <v>3426.66</v>
      </c>
      <c r="R258" s="91">
        <v>3535.31</v>
      </c>
      <c r="S258" s="91">
        <v>3579.83</v>
      </c>
      <c r="T258" s="91">
        <v>3645.17</v>
      </c>
      <c r="U258" s="91">
        <v>3684.49</v>
      </c>
      <c r="V258" s="91">
        <v>3608.2799999999997</v>
      </c>
      <c r="W258" s="91">
        <v>3330.61</v>
      </c>
      <c r="X258" s="91">
        <v>2869.73</v>
      </c>
      <c r="Y258" s="91">
        <v>2588.89</v>
      </c>
    </row>
    <row r="259" spans="1:25" ht="15.75" x14ac:dyDescent="0.25">
      <c r="A259" s="46"/>
    </row>
    <row r="260" spans="1:25" ht="15.75" x14ac:dyDescent="0.25">
      <c r="A260" s="152" t="s">
        <v>32</v>
      </c>
      <c r="B260" s="152" t="s">
        <v>123</v>
      </c>
      <c r="C260" s="152"/>
      <c r="D260" s="152"/>
      <c r="E260" s="152"/>
      <c r="F260" s="152"/>
      <c r="G260" s="152"/>
      <c r="H260" s="152"/>
      <c r="I260" s="152"/>
      <c r="J260" s="152"/>
      <c r="K260" s="152"/>
      <c r="L260" s="152"/>
      <c r="M260" s="152"/>
      <c r="N260" s="152"/>
      <c r="O260" s="152"/>
      <c r="P260" s="152"/>
      <c r="Q260" s="152"/>
      <c r="R260" s="152"/>
      <c r="S260" s="152"/>
      <c r="T260" s="152"/>
      <c r="U260" s="152"/>
      <c r="V260" s="152"/>
      <c r="W260" s="152"/>
      <c r="X260" s="152"/>
      <c r="Y260" s="152"/>
    </row>
    <row r="261" spans="1:25" s="72" customFormat="1" ht="12.75" x14ac:dyDescent="0.2">
      <c r="A261" s="152"/>
      <c r="B261" s="71" t="s">
        <v>33</v>
      </c>
      <c r="C261" s="71" t="s">
        <v>34</v>
      </c>
      <c r="D261" s="71" t="s">
        <v>35</v>
      </c>
      <c r="E261" s="71" t="s">
        <v>36</v>
      </c>
      <c r="F261" s="71" t="s">
        <v>37</v>
      </c>
      <c r="G261" s="71" t="s">
        <v>38</v>
      </c>
      <c r="H261" s="71" t="s">
        <v>39</v>
      </c>
      <c r="I261" s="71" t="s">
        <v>40</v>
      </c>
      <c r="J261" s="71" t="s">
        <v>41</v>
      </c>
      <c r="K261" s="71" t="s">
        <v>42</v>
      </c>
      <c r="L261" s="71" t="s">
        <v>43</v>
      </c>
      <c r="M261" s="71" t="s">
        <v>44</v>
      </c>
      <c r="N261" s="71" t="s">
        <v>45</v>
      </c>
      <c r="O261" s="71" t="s">
        <v>46</v>
      </c>
      <c r="P261" s="71" t="s">
        <v>47</v>
      </c>
      <c r="Q261" s="71" t="s">
        <v>48</v>
      </c>
      <c r="R261" s="71" t="s">
        <v>49</v>
      </c>
      <c r="S261" s="71" t="s">
        <v>50</v>
      </c>
      <c r="T261" s="71" t="s">
        <v>51</v>
      </c>
      <c r="U261" s="71" t="s">
        <v>52</v>
      </c>
      <c r="V261" s="71" t="s">
        <v>53</v>
      </c>
      <c r="W261" s="71" t="s">
        <v>54</v>
      </c>
      <c r="X261" s="71" t="s">
        <v>55</v>
      </c>
      <c r="Y261" s="71" t="s">
        <v>56</v>
      </c>
    </row>
    <row r="262" spans="1:25" ht="16.5" customHeight="1" x14ac:dyDescent="0.25">
      <c r="A262" s="131">
        <v>1</v>
      </c>
      <c r="B262" s="91">
        <v>3018.3199999999997</v>
      </c>
      <c r="C262" s="91">
        <v>2793.3</v>
      </c>
      <c r="D262" s="91">
        <v>2692.46</v>
      </c>
      <c r="E262" s="91">
        <v>2625.7200000000003</v>
      </c>
      <c r="F262" s="91">
        <v>2631.8999999999996</v>
      </c>
      <c r="G262" s="91">
        <v>2673.2200000000003</v>
      </c>
      <c r="H262" s="91">
        <v>2932</v>
      </c>
      <c r="I262" s="91">
        <v>3335.1400000000003</v>
      </c>
      <c r="J262" s="91">
        <v>3840.2699999999995</v>
      </c>
      <c r="K262" s="91">
        <v>4023.7699999999995</v>
      </c>
      <c r="L262" s="91">
        <v>4064.08</v>
      </c>
      <c r="M262" s="91">
        <v>4086.8599999999997</v>
      </c>
      <c r="N262" s="91">
        <v>4116.6000000000004</v>
      </c>
      <c r="O262" s="91">
        <v>4181.79</v>
      </c>
      <c r="P262" s="91">
        <v>4214.29</v>
      </c>
      <c r="Q262" s="91">
        <v>4274.22</v>
      </c>
      <c r="R262" s="91">
        <v>4219.4399999999996</v>
      </c>
      <c r="S262" s="91">
        <v>4148.46</v>
      </c>
      <c r="T262" s="91">
        <v>4099.32</v>
      </c>
      <c r="U262" s="91">
        <v>4069.71</v>
      </c>
      <c r="V262" s="91">
        <v>4054.92</v>
      </c>
      <c r="W262" s="91">
        <v>4013.6400000000003</v>
      </c>
      <c r="X262" s="91">
        <v>3421.4300000000003</v>
      </c>
      <c r="Y262" s="91">
        <v>2885.31</v>
      </c>
    </row>
    <row r="263" spans="1:25" ht="15.75" hidden="1" outlineLevel="1" x14ac:dyDescent="0.25">
      <c r="A263" s="131">
        <v>2</v>
      </c>
      <c r="B263" s="91">
        <v>2892.8599999999997</v>
      </c>
      <c r="C263" s="91">
        <v>2662.44</v>
      </c>
      <c r="D263" s="91">
        <v>2577.69</v>
      </c>
      <c r="E263" s="91">
        <v>2529.14</v>
      </c>
      <c r="F263" s="91">
        <v>2534.71</v>
      </c>
      <c r="G263" s="91">
        <v>2547.56</v>
      </c>
      <c r="H263" s="91">
        <v>2850.23</v>
      </c>
      <c r="I263" s="91">
        <v>3180.6800000000003</v>
      </c>
      <c r="J263" s="91">
        <v>3896.66</v>
      </c>
      <c r="K263" s="91">
        <v>4028.8599999999997</v>
      </c>
      <c r="L263" s="91">
        <v>4052.7200000000003</v>
      </c>
      <c r="M263" s="91">
        <v>4083.9300000000003</v>
      </c>
      <c r="N263" s="91">
        <v>4103.71</v>
      </c>
      <c r="O263" s="91">
        <v>4118.46</v>
      </c>
      <c r="P263" s="91">
        <v>4134.04</v>
      </c>
      <c r="Q263" s="91">
        <v>4156.9799999999996</v>
      </c>
      <c r="R263" s="91">
        <v>4147.79</v>
      </c>
      <c r="S263" s="91">
        <v>4119.17</v>
      </c>
      <c r="T263" s="91">
        <v>4096.1499999999996</v>
      </c>
      <c r="U263" s="91">
        <v>4097.49</v>
      </c>
      <c r="V263" s="91">
        <v>4091.67</v>
      </c>
      <c r="W263" s="91">
        <v>4029.75</v>
      </c>
      <c r="X263" s="91">
        <v>3660.5</v>
      </c>
      <c r="Y263" s="91">
        <v>3125.1899999999996</v>
      </c>
    </row>
    <row r="264" spans="1:25" ht="15.75" hidden="1" outlineLevel="1" x14ac:dyDescent="0.25">
      <c r="A264" s="131">
        <v>3</v>
      </c>
      <c r="B264" s="91">
        <v>2960.06</v>
      </c>
      <c r="C264" s="91">
        <v>2728.4300000000003</v>
      </c>
      <c r="D264" s="91">
        <v>2629.7</v>
      </c>
      <c r="E264" s="91">
        <v>2568.83</v>
      </c>
      <c r="F264" s="91">
        <v>2610.52</v>
      </c>
      <c r="G264" s="91">
        <v>2717.56</v>
      </c>
      <c r="H264" s="91">
        <v>2950.33</v>
      </c>
      <c r="I264" s="91">
        <v>3272.54</v>
      </c>
      <c r="J264" s="91">
        <v>3980.91</v>
      </c>
      <c r="K264" s="91">
        <v>4056.3100000000004</v>
      </c>
      <c r="L264" s="91">
        <v>4156.49</v>
      </c>
      <c r="M264" s="91">
        <v>4212.45</v>
      </c>
      <c r="N264" s="91">
        <v>4259.97</v>
      </c>
      <c r="O264" s="91">
        <v>4310.49</v>
      </c>
      <c r="P264" s="91">
        <v>4466.29</v>
      </c>
      <c r="Q264" s="91">
        <v>4404.7299999999996</v>
      </c>
      <c r="R264" s="91">
        <v>4433.93</v>
      </c>
      <c r="S264" s="91">
        <v>4370.6400000000003</v>
      </c>
      <c r="T264" s="91">
        <v>4302.75</v>
      </c>
      <c r="U264" s="91">
        <v>4267.7</v>
      </c>
      <c r="V264" s="91">
        <v>4282.82</v>
      </c>
      <c r="W264" s="91">
        <v>4048.4399999999996</v>
      </c>
      <c r="X264" s="91">
        <v>3663.71</v>
      </c>
      <c r="Y264" s="91">
        <v>3132.99</v>
      </c>
    </row>
    <row r="265" spans="1:25" ht="15.75" hidden="1" outlineLevel="1" x14ac:dyDescent="0.25">
      <c r="A265" s="131">
        <v>4</v>
      </c>
      <c r="B265" s="91">
        <v>2918.5699999999997</v>
      </c>
      <c r="C265" s="91">
        <v>2675.56</v>
      </c>
      <c r="D265" s="91">
        <v>2580.5500000000002</v>
      </c>
      <c r="E265" s="91">
        <v>2535.14</v>
      </c>
      <c r="F265" s="91">
        <v>2569.69</v>
      </c>
      <c r="G265" s="91">
        <v>2696.0699999999997</v>
      </c>
      <c r="H265" s="91">
        <v>2948.99</v>
      </c>
      <c r="I265" s="91">
        <v>3092.2</v>
      </c>
      <c r="J265" s="91">
        <v>3860.58</v>
      </c>
      <c r="K265" s="91">
        <v>4027.1800000000003</v>
      </c>
      <c r="L265" s="91">
        <v>4053.99</v>
      </c>
      <c r="M265" s="91">
        <v>4073.92</v>
      </c>
      <c r="N265" s="91">
        <v>4105.71</v>
      </c>
      <c r="O265" s="91">
        <v>4145.84</v>
      </c>
      <c r="P265" s="91">
        <v>4174.1499999999996</v>
      </c>
      <c r="Q265" s="91">
        <v>4182.97</v>
      </c>
      <c r="R265" s="91">
        <v>4177.74</v>
      </c>
      <c r="S265" s="91">
        <v>4155.4399999999996</v>
      </c>
      <c r="T265" s="91">
        <v>4146.04</v>
      </c>
      <c r="U265" s="91">
        <v>4152.32</v>
      </c>
      <c r="V265" s="91">
        <v>4144.43</v>
      </c>
      <c r="W265" s="91">
        <v>4048.5299999999997</v>
      </c>
      <c r="X265" s="91">
        <v>3702.16</v>
      </c>
      <c r="Y265" s="91">
        <v>3141.8599999999997</v>
      </c>
    </row>
    <row r="266" spans="1:25" ht="15.75" hidden="1" outlineLevel="1" x14ac:dyDescent="0.25">
      <c r="A266" s="131">
        <v>5</v>
      </c>
      <c r="B266" s="91">
        <v>2900.74</v>
      </c>
      <c r="C266" s="91">
        <v>2755.0699999999997</v>
      </c>
      <c r="D266" s="91">
        <v>2622.24</v>
      </c>
      <c r="E266" s="91">
        <v>2581.35</v>
      </c>
      <c r="F266" s="91">
        <v>2631.48</v>
      </c>
      <c r="G266" s="91">
        <v>2750.8599999999997</v>
      </c>
      <c r="H266" s="91">
        <v>2960.87</v>
      </c>
      <c r="I266" s="91">
        <v>3341</v>
      </c>
      <c r="J266" s="91">
        <v>3921.3999999999996</v>
      </c>
      <c r="K266" s="91">
        <v>4051.0600000000004</v>
      </c>
      <c r="L266" s="91">
        <v>4074.12</v>
      </c>
      <c r="M266" s="91">
        <v>4086.6400000000003</v>
      </c>
      <c r="N266" s="91">
        <v>4100.25</v>
      </c>
      <c r="O266" s="91">
        <v>4132.34</v>
      </c>
      <c r="P266" s="91">
        <v>4169.6400000000003</v>
      </c>
      <c r="Q266" s="91">
        <v>4180.72</v>
      </c>
      <c r="R266" s="91">
        <v>4158.08</v>
      </c>
      <c r="S266" s="91">
        <v>4101.5</v>
      </c>
      <c r="T266" s="91">
        <v>4103.17</v>
      </c>
      <c r="U266" s="91">
        <v>4263.3599999999997</v>
      </c>
      <c r="V266" s="91">
        <v>4185.12</v>
      </c>
      <c r="W266" s="91">
        <v>4041.71</v>
      </c>
      <c r="X266" s="91">
        <v>3904.2299999999996</v>
      </c>
      <c r="Y266" s="91">
        <v>3503.42</v>
      </c>
    </row>
    <row r="267" spans="1:25" ht="15.75" hidden="1" outlineLevel="1" x14ac:dyDescent="0.25">
      <c r="A267" s="131">
        <v>6</v>
      </c>
      <c r="B267" s="91">
        <v>3066.29</v>
      </c>
      <c r="C267" s="91">
        <v>2894.7799999999997</v>
      </c>
      <c r="D267" s="91">
        <v>2761.4300000000003</v>
      </c>
      <c r="E267" s="91">
        <v>2677.39</v>
      </c>
      <c r="F267" s="91">
        <v>2721.34</v>
      </c>
      <c r="G267" s="91">
        <v>2758.02</v>
      </c>
      <c r="H267" s="91">
        <v>2861.77</v>
      </c>
      <c r="I267" s="91">
        <v>3165.29</v>
      </c>
      <c r="J267" s="91">
        <v>3819.83</v>
      </c>
      <c r="K267" s="91">
        <v>3967.71</v>
      </c>
      <c r="L267" s="91">
        <v>3989.42</v>
      </c>
      <c r="M267" s="91">
        <v>4015.37</v>
      </c>
      <c r="N267" s="91">
        <v>4035.13</v>
      </c>
      <c r="O267" s="91">
        <v>4055.26</v>
      </c>
      <c r="P267" s="91">
        <v>4113.37</v>
      </c>
      <c r="Q267" s="91">
        <v>4177.09</v>
      </c>
      <c r="R267" s="91">
        <v>4167.2699999999995</v>
      </c>
      <c r="S267" s="91">
        <v>4197.46</v>
      </c>
      <c r="T267" s="91">
        <v>4187.42</v>
      </c>
      <c r="U267" s="91">
        <v>4276.8900000000003</v>
      </c>
      <c r="V267" s="91">
        <v>4191.74</v>
      </c>
      <c r="W267" s="91">
        <v>4532.18</v>
      </c>
      <c r="X267" s="91">
        <v>3858.1000000000004</v>
      </c>
      <c r="Y267" s="91">
        <v>3191.7200000000003</v>
      </c>
    </row>
    <row r="268" spans="1:25" ht="15.75" hidden="1" outlineLevel="1" x14ac:dyDescent="0.25">
      <c r="A268" s="131">
        <v>7</v>
      </c>
      <c r="B268" s="91">
        <v>2884.98</v>
      </c>
      <c r="C268" s="91">
        <v>2626.92</v>
      </c>
      <c r="D268" s="91">
        <v>2529.4700000000003</v>
      </c>
      <c r="E268" s="91">
        <v>2457.9499999999998</v>
      </c>
      <c r="F268" s="91">
        <v>2476.81</v>
      </c>
      <c r="G268" s="91">
        <v>2503.59</v>
      </c>
      <c r="H268" s="91">
        <v>2396.7399999999998</v>
      </c>
      <c r="I268" s="91">
        <v>2919.6499999999996</v>
      </c>
      <c r="J268" s="91">
        <v>3422.29</v>
      </c>
      <c r="K268" s="91">
        <v>3824.59</v>
      </c>
      <c r="L268" s="91">
        <v>3901.3999999999996</v>
      </c>
      <c r="M268" s="91">
        <v>3943.3100000000004</v>
      </c>
      <c r="N268" s="91">
        <v>3970.8999999999996</v>
      </c>
      <c r="O268" s="91">
        <v>3984.8100000000004</v>
      </c>
      <c r="P268" s="91">
        <v>3993.4399999999996</v>
      </c>
      <c r="Q268" s="91">
        <v>4001.7200000000003</v>
      </c>
      <c r="R268" s="91">
        <v>4017.3500000000004</v>
      </c>
      <c r="S268" s="91">
        <v>4028.3199999999997</v>
      </c>
      <c r="T268" s="91">
        <v>4030.29</v>
      </c>
      <c r="U268" s="91">
        <v>4107.13</v>
      </c>
      <c r="V268" s="91">
        <v>4052.25</v>
      </c>
      <c r="W268" s="91">
        <v>3968.4300000000003</v>
      </c>
      <c r="X268" s="91">
        <v>3738.21</v>
      </c>
      <c r="Y268" s="91">
        <v>3104.12</v>
      </c>
    </row>
    <row r="269" spans="1:25" ht="15.75" hidden="1" outlineLevel="1" x14ac:dyDescent="0.25">
      <c r="A269" s="131">
        <v>8</v>
      </c>
      <c r="B269" s="91">
        <v>2840.7799999999997</v>
      </c>
      <c r="C269" s="91">
        <v>2560.04</v>
      </c>
      <c r="D269" s="91">
        <v>2483.6499999999996</v>
      </c>
      <c r="E269" s="91">
        <v>2455.69</v>
      </c>
      <c r="F269" s="91">
        <v>2486.5500000000002</v>
      </c>
      <c r="G269" s="91">
        <v>2641.9700000000003</v>
      </c>
      <c r="H269" s="91">
        <v>2948.91</v>
      </c>
      <c r="I269" s="91">
        <v>3504.6099999999997</v>
      </c>
      <c r="J269" s="91">
        <v>3944.5699999999997</v>
      </c>
      <c r="K269" s="91">
        <v>4004.4799999999996</v>
      </c>
      <c r="L269" s="91">
        <v>4025.6899999999996</v>
      </c>
      <c r="M269" s="91">
        <v>4036.01</v>
      </c>
      <c r="N269" s="91">
        <v>4036.7</v>
      </c>
      <c r="O269" s="91">
        <v>4064.41</v>
      </c>
      <c r="P269" s="91">
        <v>4075.51</v>
      </c>
      <c r="Q269" s="91">
        <v>4074.1099999999997</v>
      </c>
      <c r="R269" s="91">
        <v>4062.0600000000004</v>
      </c>
      <c r="S269" s="91">
        <v>4047.5</v>
      </c>
      <c r="T269" s="91">
        <v>4043.0199999999995</v>
      </c>
      <c r="U269" s="91">
        <v>4106.5</v>
      </c>
      <c r="V269" s="91">
        <v>4043.46</v>
      </c>
      <c r="W269" s="91">
        <v>3990.37</v>
      </c>
      <c r="X269" s="91">
        <v>3625.58</v>
      </c>
      <c r="Y269" s="91">
        <v>3064.98</v>
      </c>
    </row>
    <row r="270" spans="1:25" ht="15.75" hidden="1" outlineLevel="1" x14ac:dyDescent="0.25">
      <c r="A270" s="131">
        <v>9</v>
      </c>
      <c r="B270" s="91">
        <v>2685.12</v>
      </c>
      <c r="C270" s="91">
        <v>2432.64</v>
      </c>
      <c r="D270" s="91">
        <v>2407.94</v>
      </c>
      <c r="E270" s="91">
        <v>2386.42</v>
      </c>
      <c r="F270" s="91">
        <v>2424.7399999999998</v>
      </c>
      <c r="G270" s="91">
        <v>2629.67</v>
      </c>
      <c r="H270" s="91">
        <v>2843.09</v>
      </c>
      <c r="I270" s="91">
        <v>3132.76</v>
      </c>
      <c r="J270" s="91">
        <v>3793.3500000000004</v>
      </c>
      <c r="K270" s="91">
        <v>3909.9399999999996</v>
      </c>
      <c r="L270" s="91">
        <v>3903.5600000000004</v>
      </c>
      <c r="M270" s="91">
        <v>3910.58</v>
      </c>
      <c r="N270" s="91">
        <v>3901.55</v>
      </c>
      <c r="O270" s="91">
        <v>3894.33</v>
      </c>
      <c r="P270" s="91">
        <v>3911.54</v>
      </c>
      <c r="Q270" s="91">
        <v>3926.9399999999996</v>
      </c>
      <c r="R270" s="91">
        <v>3927.5199999999995</v>
      </c>
      <c r="S270" s="91">
        <v>3924.6899999999996</v>
      </c>
      <c r="T270" s="91">
        <v>3951.25</v>
      </c>
      <c r="U270" s="91">
        <v>3989.3599999999997</v>
      </c>
      <c r="V270" s="91">
        <v>3968.38</v>
      </c>
      <c r="W270" s="91">
        <v>3888.8199999999997</v>
      </c>
      <c r="X270" s="91">
        <v>3391.6000000000004</v>
      </c>
      <c r="Y270" s="91">
        <v>2967.7</v>
      </c>
    </row>
    <row r="271" spans="1:25" ht="15.75" hidden="1" outlineLevel="1" x14ac:dyDescent="0.25">
      <c r="A271" s="131">
        <v>10</v>
      </c>
      <c r="B271" s="91">
        <v>2601.9499999999998</v>
      </c>
      <c r="C271" s="91">
        <v>2447.89</v>
      </c>
      <c r="D271" s="91">
        <v>2431.71</v>
      </c>
      <c r="E271" s="91">
        <v>2415.5699999999997</v>
      </c>
      <c r="F271" s="91">
        <v>2453.59</v>
      </c>
      <c r="G271" s="91">
        <v>2612.0500000000002</v>
      </c>
      <c r="H271" s="91">
        <v>2845.7799999999997</v>
      </c>
      <c r="I271" s="91">
        <v>3118.8199999999997</v>
      </c>
      <c r="J271" s="91">
        <v>3737.2200000000003</v>
      </c>
      <c r="K271" s="91">
        <v>3932.09</v>
      </c>
      <c r="L271" s="91">
        <v>3938.3900000000003</v>
      </c>
      <c r="M271" s="91">
        <v>3940.8599999999997</v>
      </c>
      <c r="N271" s="91">
        <v>3936.75</v>
      </c>
      <c r="O271" s="91">
        <v>4014.6800000000003</v>
      </c>
      <c r="P271" s="91">
        <v>4022.67</v>
      </c>
      <c r="Q271" s="91">
        <v>4018.04</v>
      </c>
      <c r="R271" s="91">
        <v>3964.6800000000003</v>
      </c>
      <c r="S271" s="91">
        <v>3957.88</v>
      </c>
      <c r="T271" s="91">
        <v>3979.6000000000004</v>
      </c>
      <c r="U271" s="91">
        <v>3989.1899999999996</v>
      </c>
      <c r="V271" s="91">
        <v>3972.3999999999996</v>
      </c>
      <c r="W271" s="91">
        <v>3865.0699999999997</v>
      </c>
      <c r="X271" s="91">
        <v>3360.8599999999997</v>
      </c>
      <c r="Y271" s="91">
        <v>2959.1499999999996</v>
      </c>
    </row>
    <row r="272" spans="1:25" ht="15.75" hidden="1" outlineLevel="1" x14ac:dyDescent="0.25">
      <c r="A272" s="131">
        <v>11</v>
      </c>
      <c r="B272" s="91">
        <v>2607.89</v>
      </c>
      <c r="C272" s="91">
        <v>2429.6099999999997</v>
      </c>
      <c r="D272" s="91">
        <v>2394.58</v>
      </c>
      <c r="E272" s="91">
        <v>2409.37</v>
      </c>
      <c r="F272" s="91">
        <v>2499.38</v>
      </c>
      <c r="G272" s="91">
        <v>2608.52</v>
      </c>
      <c r="H272" s="91">
        <v>2890.94</v>
      </c>
      <c r="I272" s="91">
        <v>3337.6899999999996</v>
      </c>
      <c r="J272" s="91">
        <v>3784.4399999999996</v>
      </c>
      <c r="K272" s="91">
        <v>3936.9399999999996</v>
      </c>
      <c r="L272" s="91">
        <v>3864.3599999999997</v>
      </c>
      <c r="M272" s="91">
        <v>3842.05</v>
      </c>
      <c r="N272" s="91">
        <v>3829.83</v>
      </c>
      <c r="O272" s="91">
        <v>3848.7799999999997</v>
      </c>
      <c r="P272" s="91">
        <v>3871.1499999999996</v>
      </c>
      <c r="Q272" s="91">
        <v>3894.3900000000003</v>
      </c>
      <c r="R272" s="91">
        <v>3908.99</v>
      </c>
      <c r="S272" s="91">
        <v>3954.1000000000004</v>
      </c>
      <c r="T272" s="91">
        <v>3961.8500000000004</v>
      </c>
      <c r="U272" s="91">
        <v>3992.2799999999997</v>
      </c>
      <c r="V272" s="91">
        <v>3975.3199999999997</v>
      </c>
      <c r="W272" s="91">
        <v>3837</v>
      </c>
      <c r="X272" s="91">
        <v>3472.74</v>
      </c>
      <c r="Y272" s="91">
        <v>3047.8599999999997</v>
      </c>
    </row>
    <row r="273" spans="1:25" ht="15.75" hidden="1" outlineLevel="1" x14ac:dyDescent="0.25">
      <c r="A273" s="131">
        <v>12</v>
      </c>
      <c r="B273" s="91">
        <v>2707.63</v>
      </c>
      <c r="C273" s="91">
        <v>2476.06</v>
      </c>
      <c r="D273" s="91">
        <v>2467.06</v>
      </c>
      <c r="E273" s="91">
        <v>2465.6800000000003</v>
      </c>
      <c r="F273" s="91">
        <v>2490.46</v>
      </c>
      <c r="G273" s="91">
        <v>2561.88</v>
      </c>
      <c r="H273" s="91">
        <v>2934.2</v>
      </c>
      <c r="I273" s="91">
        <v>3500.9399999999996</v>
      </c>
      <c r="J273" s="91">
        <v>3802.74</v>
      </c>
      <c r="K273" s="91">
        <v>3915.63</v>
      </c>
      <c r="L273" s="91">
        <v>3925.8900000000003</v>
      </c>
      <c r="M273" s="91">
        <v>3907.09</v>
      </c>
      <c r="N273" s="91">
        <v>3891.74</v>
      </c>
      <c r="O273" s="91">
        <v>3900.88</v>
      </c>
      <c r="P273" s="91">
        <v>3909.75</v>
      </c>
      <c r="Q273" s="91">
        <v>3928.1099999999997</v>
      </c>
      <c r="R273" s="91">
        <v>3938.6400000000003</v>
      </c>
      <c r="S273" s="91">
        <v>3933.6499999999996</v>
      </c>
      <c r="T273" s="91">
        <v>3951.87</v>
      </c>
      <c r="U273" s="91">
        <v>3990.04</v>
      </c>
      <c r="V273" s="91">
        <v>3973.7</v>
      </c>
      <c r="W273" s="91">
        <v>3943.5699999999997</v>
      </c>
      <c r="X273" s="91">
        <v>3744.7</v>
      </c>
      <c r="Y273" s="91">
        <v>3078.21</v>
      </c>
    </row>
    <row r="274" spans="1:25" ht="15.75" hidden="1" outlineLevel="1" x14ac:dyDescent="0.25">
      <c r="A274" s="131">
        <v>13</v>
      </c>
      <c r="B274" s="91">
        <v>2944.08</v>
      </c>
      <c r="C274" s="91">
        <v>2659.37</v>
      </c>
      <c r="D274" s="91">
        <v>2567.5500000000002</v>
      </c>
      <c r="E274" s="91">
        <v>2511.44</v>
      </c>
      <c r="F274" s="91">
        <v>2520.98</v>
      </c>
      <c r="G274" s="91">
        <v>2551.58</v>
      </c>
      <c r="H274" s="91">
        <v>2729.96</v>
      </c>
      <c r="I274" s="91">
        <v>3040.9700000000003</v>
      </c>
      <c r="J274" s="91">
        <v>3613.41</v>
      </c>
      <c r="K274" s="91">
        <v>3788.84</v>
      </c>
      <c r="L274" s="91">
        <v>3781.5</v>
      </c>
      <c r="M274" s="91">
        <v>3763.8599999999997</v>
      </c>
      <c r="N274" s="91">
        <v>3758.7</v>
      </c>
      <c r="O274" s="91">
        <v>3759.2200000000003</v>
      </c>
      <c r="P274" s="91">
        <v>3764.79</v>
      </c>
      <c r="Q274" s="91">
        <v>3763.5600000000004</v>
      </c>
      <c r="R274" s="91">
        <v>3796.6800000000003</v>
      </c>
      <c r="S274" s="91">
        <v>3825.5299999999997</v>
      </c>
      <c r="T274" s="91">
        <v>3903.3599999999997</v>
      </c>
      <c r="U274" s="91">
        <v>4002.1400000000003</v>
      </c>
      <c r="V274" s="91">
        <v>3958.13</v>
      </c>
      <c r="W274" s="91">
        <v>3920.99</v>
      </c>
      <c r="X274" s="91">
        <v>3621.21</v>
      </c>
      <c r="Y274" s="91">
        <v>3059.46</v>
      </c>
    </row>
    <row r="275" spans="1:25" ht="15.75" hidden="1" outlineLevel="1" x14ac:dyDescent="0.25">
      <c r="A275" s="131">
        <v>14</v>
      </c>
      <c r="B275" s="91">
        <v>2891.88</v>
      </c>
      <c r="C275" s="91">
        <v>2562.54</v>
      </c>
      <c r="D275" s="91">
        <v>2508.7200000000003</v>
      </c>
      <c r="E275" s="91">
        <v>2492.5500000000002</v>
      </c>
      <c r="F275" s="91">
        <v>2490.79</v>
      </c>
      <c r="G275" s="91">
        <v>2479.6499999999996</v>
      </c>
      <c r="H275" s="91">
        <v>2607.37</v>
      </c>
      <c r="I275" s="91">
        <v>2935.3</v>
      </c>
      <c r="J275" s="91">
        <v>3208.88</v>
      </c>
      <c r="K275" s="91">
        <v>3470.9300000000003</v>
      </c>
      <c r="L275" s="91">
        <v>3434.66</v>
      </c>
      <c r="M275" s="91">
        <v>3410.74</v>
      </c>
      <c r="N275" s="91">
        <v>3390.8900000000003</v>
      </c>
      <c r="O275" s="91">
        <v>3392.8999999999996</v>
      </c>
      <c r="P275" s="91">
        <v>3408.6000000000004</v>
      </c>
      <c r="Q275" s="91">
        <v>3427.62</v>
      </c>
      <c r="R275" s="91">
        <v>3457.46</v>
      </c>
      <c r="S275" s="91">
        <v>3536.55</v>
      </c>
      <c r="T275" s="91">
        <v>3651.4799999999996</v>
      </c>
      <c r="U275" s="91">
        <v>3908.16</v>
      </c>
      <c r="V275" s="91">
        <v>3922.08</v>
      </c>
      <c r="W275" s="91">
        <v>3759.4399999999996</v>
      </c>
      <c r="X275" s="91">
        <v>3391.12</v>
      </c>
      <c r="Y275" s="91">
        <v>3013.81</v>
      </c>
    </row>
    <row r="276" spans="1:25" ht="15.75" hidden="1" outlineLevel="1" x14ac:dyDescent="0.25">
      <c r="A276" s="131">
        <v>15</v>
      </c>
      <c r="B276" s="91">
        <v>2657.0299999999997</v>
      </c>
      <c r="C276" s="91">
        <v>2511.5500000000002</v>
      </c>
      <c r="D276" s="91">
        <v>2483.56</v>
      </c>
      <c r="E276" s="91">
        <v>2478.3199999999997</v>
      </c>
      <c r="F276" s="91">
        <v>2492.6999999999998</v>
      </c>
      <c r="G276" s="91">
        <v>2625.7</v>
      </c>
      <c r="H276" s="91">
        <v>2934.58</v>
      </c>
      <c r="I276" s="91">
        <v>3388.4399999999996</v>
      </c>
      <c r="J276" s="91">
        <v>3834.0299999999997</v>
      </c>
      <c r="K276" s="91">
        <v>3908.2299999999996</v>
      </c>
      <c r="L276" s="91">
        <v>3858.83</v>
      </c>
      <c r="M276" s="91">
        <v>3839.3</v>
      </c>
      <c r="N276" s="91">
        <v>3815.3100000000004</v>
      </c>
      <c r="O276" s="91">
        <v>3901.08</v>
      </c>
      <c r="P276" s="91">
        <v>3910.6899999999996</v>
      </c>
      <c r="Q276" s="91">
        <v>3919.51</v>
      </c>
      <c r="R276" s="91">
        <v>3916.01</v>
      </c>
      <c r="S276" s="91">
        <v>3910.8900000000003</v>
      </c>
      <c r="T276" s="91">
        <v>3920.3199999999997</v>
      </c>
      <c r="U276" s="91">
        <v>3939.0699999999997</v>
      </c>
      <c r="V276" s="91">
        <v>3917.55</v>
      </c>
      <c r="W276" s="91">
        <v>3888.33</v>
      </c>
      <c r="X276" s="91">
        <v>3393.63</v>
      </c>
      <c r="Y276" s="91">
        <v>2989.56</v>
      </c>
    </row>
    <row r="277" spans="1:25" ht="15.75" hidden="1" outlineLevel="1" x14ac:dyDescent="0.25">
      <c r="A277" s="131">
        <v>16</v>
      </c>
      <c r="B277" s="91">
        <v>2620.69</v>
      </c>
      <c r="C277" s="91">
        <v>2526.37</v>
      </c>
      <c r="D277" s="91">
        <v>2512.9300000000003</v>
      </c>
      <c r="E277" s="91">
        <v>2499.8000000000002</v>
      </c>
      <c r="F277" s="91">
        <v>2497.35</v>
      </c>
      <c r="G277" s="91">
        <v>2596.04</v>
      </c>
      <c r="H277" s="91">
        <v>2913.46</v>
      </c>
      <c r="I277" s="91">
        <v>3229.8199999999997</v>
      </c>
      <c r="J277" s="91">
        <v>3840.1000000000004</v>
      </c>
      <c r="K277" s="91">
        <v>3911.3199999999997</v>
      </c>
      <c r="L277" s="91">
        <v>3911.8900000000003</v>
      </c>
      <c r="M277" s="91">
        <v>3900.4399999999996</v>
      </c>
      <c r="N277" s="91">
        <v>3887.51</v>
      </c>
      <c r="O277" s="91">
        <v>3906.83</v>
      </c>
      <c r="P277" s="91">
        <v>3924.5</v>
      </c>
      <c r="Q277" s="91">
        <v>3925.9399999999996</v>
      </c>
      <c r="R277" s="91">
        <v>3930.26</v>
      </c>
      <c r="S277" s="91">
        <v>3929.1899999999996</v>
      </c>
      <c r="T277" s="91">
        <v>3940.75</v>
      </c>
      <c r="U277" s="91">
        <v>4047.38</v>
      </c>
      <c r="V277" s="91">
        <v>3914.59</v>
      </c>
      <c r="W277" s="91">
        <v>3884.1800000000003</v>
      </c>
      <c r="X277" s="91">
        <v>3337.66</v>
      </c>
      <c r="Y277" s="91">
        <v>2966.9700000000003</v>
      </c>
    </row>
    <row r="278" spans="1:25" ht="15.75" hidden="1" outlineLevel="1" x14ac:dyDescent="0.25">
      <c r="A278" s="131">
        <v>17</v>
      </c>
      <c r="B278" s="91">
        <v>2694.59</v>
      </c>
      <c r="C278" s="91">
        <v>2540.63</v>
      </c>
      <c r="D278" s="91">
        <v>2521.4300000000003</v>
      </c>
      <c r="E278" s="91">
        <v>2507.21</v>
      </c>
      <c r="F278" s="91">
        <v>2516.56</v>
      </c>
      <c r="G278" s="91">
        <v>2645.7200000000003</v>
      </c>
      <c r="H278" s="91">
        <v>2932.2799999999997</v>
      </c>
      <c r="I278" s="91">
        <v>3088.45</v>
      </c>
      <c r="J278" s="91">
        <v>3647.01</v>
      </c>
      <c r="K278" s="91">
        <v>3727.9700000000003</v>
      </c>
      <c r="L278" s="91">
        <v>3728.1400000000003</v>
      </c>
      <c r="M278" s="91">
        <v>3711.6800000000003</v>
      </c>
      <c r="N278" s="91">
        <v>3718.87</v>
      </c>
      <c r="O278" s="91">
        <v>3740.3999999999996</v>
      </c>
      <c r="P278" s="91">
        <v>3760.63</v>
      </c>
      <c r="Q278" s="91">
        <v>3774.8999999999996</v>
      </c>
      <c r="R278" s="91">
        <v>3775.54</v>
      </c>
      <c r="S278" s="91">
        <v>3774.6899999999996</v>
      </c>
      <c r="T278" s="91">
        <v>3818.8199999999997</v>
      </c>
      <c r="U278" s="91">
        <v>3906.26</v>
      </c>
      <c r="V278" s="91">
        <v>3807.3100000000004</v>
      </c>
      <c r="W278" s="91">
        <v>3703.05</v>
      </c>
      <c r="X278" s="91">
        <v>3163.09</v>
      </c>
      <c r="Y278" s="91">
        <v>2359.87</v>
      </c>
    </row>
    <row r="279" spans="1:25" ht="15.75" hidden="1" outlineLevel="1" x14ac:dyDescent="0.25">
      <c r="A279" s="131">
        <v>18</v>
      </c>
      <c r="B279" s="91">
        <v>2450.33</v>
      </c>
      <c r="C279" s="91">
        <v>1154.54</v>
      </c>
      <c r="D279" s="91">
        <v>1154.1299999999999</v>
      </c>
      <c r="E279" s="91">
        <v>1153.5899999999999</v>
      </c>
      <c r="F279" s="91">
        <v>2377.42</v>
      </c>
      <c r="G279" s="91">
        <v>2477.0299999999997</v>
      </c>
      <c r="H279" s="91">
        <v>2430.4899999999998</v>
      </c>
      <c r="I279" s="91">
        <v>3086.63</v>
      </c>
      <c r="J279" s="91">
        <v>3723.9799999999996</v>
      </c>
      <c r="K279" s="91">
        <v>3836.13</v>
      </c>
      <c r="L279" s="91">
        <v>3856.71</v>
      </c>
      <c r="M279" s="91">
        <v>3844.8900000000003</v>
      </c>
      <c r="N279" s="91">
        <v>3805.51</v>
      </c>
      <c r="O279" s="91">
        <v>3833.75</v>
      </c>
      <c r="P279" s="91">
        <v>3811.38</v>
      </c>
      <c r="Q279" s="91">
        <v>3806.87</v>
      </c>
      <c r="R279" s="91">
        <v>3816.9799999999996</v>
      </c>
      <c r="S279" s="91">
        <v>3812.3500000000004</v>
      </c>
      <c r="T279" s="91">
        <v>3879.0199999999995</v>
      </c>
      <c r="U279" s="91">
        <v>3980.84</v>
      </c>
      <c r="V279" s="91">
        <v>3849.91</v>
      </c>
      <c r="W279" s="91">
        <v>3738.8599999999997</v>
      </c>
      <c r="X279" s="91">
        <v>3257.25</v>
      </c>
      <c r="Y279" s="91">
        <v>2937.79</v>
      </c>
    </row>
    <row r="280" spans="1:25" ht="15.75" hidden="1" outlineLevel="1" x14ac:dyDescent="0.25">
      <c r="A280" s="131">
        <v>19</v>
      </c>
      <c r="B280" s="91">
        <v>2745.1499999999996</v>
      </c>
      <c r="C280" s="91">
        <v>2577.13</v>
      </c>
      <c r="D280" s="91">
        <v>2513.35</v>
      </c>
      <c r="E280" s="91">
        <v>2580.5</v>
      </c>
      <c r="F280" s="91">
        <v>2620.98</v>
      </c>
      <c r="G280" s="91">
        <v>2743.48</v>
      </c>
      <c r="H280" s="91">
        <v>3051.4700000000003</v>
      </c>
      <c r="I280" s="91">
        <v>3473.0299999999997</v>
      </c>
      <c r="J280" s="91">
        <v>3846.34</v>
      </c>
      <c r="K280" s="91">
        <v>3882.6099999999997</v>
      </c>
      <c r="L280" s="91">
        <v>3893.5299999999997</v>
      </c>
      <c r="M280" s="91">
        <v>3889.9700000000003</v>
      </c>
      <c r="N280" s="91">
        <v>3887.6099999999997</v>
      </c>
      <c r="O280" s="91">
        <v>3895.41</v>
      </c>
      <c r="P280" s="91">
        <v>3891.87</v>
      </c>
      <c r="Q280" s="91">
        <v>3895</v>
      </c>
      <c r="R280" s="91">
        <v>3893.5600000000004</v>
      </c>
      <c r="S280" s="91">
        <v>3882.7799999999997</v>
      </c>
      <c r="T280" s="91">
        <v>3907.12</v>
      </c>
      <c r="U280" s="91">
        <v>4078.7699999999995</v>
      </c>
      <c r="V280" s="91">
        <v>3903.54</v>
      </c>
      <c r="W280" s="91">
        <v>3870.3100000000004</v>
      </c>
      <c r="X280" s="91">
        <v>3608.49</v>
      </c>
      <c r="Y280" s="91">
        <v>3064.85</v>
      </c>
    </row>
    <row r="281" spans="1:25" ht="15.75" hidden="1" outlineLevel="1" x14ac:dyDescent="0.25">
      <c r="A281" s="131">
        <v>20</v>
      </c>
      <c r="B281" s="91">
        <v>3013.2799999999997</v>
      </c>
      <c r="C281" s="91">
        <v>2905.75</v>
      </c>
      <c r="D281" s="91">
        <v>2784.29</v>
      </c>
      <c r="E281" s="91">
        <v>2743.33</v>
      </c>
      <c r="F281" s="91">
        <v>2741.87</v>
      </c>
      <c r="G281" s="91">
        <v>2780.38</v>
      </c>
      <c r="H281" s="91">
        <v>2940.77</v>
      </c>
      <c r="I281" s="91">
        <v>3250.1899999999996</v>
      </c>
      <c r="J281" s="91">
        <v>3733.1400000000003</v>
      </c>
      <c r="K281" s="91">
        <v>3769.1800000000003</v>
      </c>
      <c r="L281" s="91">
        <v>3774.7699999999995</v>
      </c>
      <c r="M281" s="91">
        <v>3779.21</v>
      </c>
      <c r="N281" s="91">
        <v>3774.0199999999995</v>
      </c>
      <c r="O281" s="91">
        <v>3737.0699999999997</v>
      </c>
      <c r="P281" s="91">
        <v>3727.3</v>
      </c>
      <c r="Q281" s="91">
        <v>3727.2699999999995</v>
      </c>
      <c r="R281" s="91">
        <v>3751.8199999999997</v>
      </c>
      <c r="S281" s="91">
        <v>3779.99</v>
      </c>
      <c r="T281" s="91">
        <v>3817.3100000000004</v>
      </c>
      <c r="U281" s="91">
        <v>3922.1099999999997</v>
      </c>
      <c r="V281" s="91">
        <v>3906.04</v>
      </c>
      <c r="W281" s="91">
        <v>3841.99</v>
      </c>
      <c r="X281" s="91">
        <v>3421.55</v>
      </c>
      <c r="Y281" s="91">
        <v>2987.1499999999996</v>
      </c>
    </row>
    <row r="282" spans="1:25" ht="15.75" hidden="1" outlineLevel="1" x14ac:dyDescent="0.25">
      <c r="A282" s="131">
        <v>21</v>
      </c>
      <c r="B282" s="91">
        <v>2835.2799999999997</v>
      </c>
      <c r="C282" s="91">
        <v>2651.34</v>
      </c>
      <c r="D282" s="91">
        <v>2594.7399999999998</v>
      </c>
      <c r="E282" s="91">
        <v>2465.3999999999996</v>
      </c>
      <c r="F282" s="91">
        <v>2527.69</v>
      </c>
      <c r="G282" s="91">
        <v>2522.4899999999998</v>
      </c>
      <c r="H282" s="91">
        <v>2647.31</v>
      </c>
      <c r="I282" s="91">
        <v>2904.69</v>
      </c>
      <c r="J282" s="91">
        <v>3275.49</v>
      </c>
      <c r="K282" s="91">
        <v>3553.76</v>
      </c>
      <c r="L282" s="91">
        <v>3662.17</v>
      </c>
      <c r="M282" s="91">
        <v>3685.5600000000004</v>
      </c>
      <c r="N282" s="91">
        <v>3675.4700000000003</v>
      </c>
      <c r="O282" s="91">
        <v>3688.7200000000003</v>
      </c>
      <c r="P282" s="91">
        <v>3655.4300000000003</v>
      </c>
      <c r="Q282" s="91">
        <v>3692.26</v>
      </c>
      <c r="R282" s="91">
        <v>3726.96</v>
      </c>
      <c r="S282" s="91">
        <v>3745.83</v>
      </c>
      <c r="T282" s="91">
        <v>3795.38</v>
      </c>
      <c r="U282" s="91">
        <v>3912.6099999999997</v>
      </c>
      <c r="V282" s="91">
        <v>3887.55</v>
      </c>
      <c r="W282" s="91">
        <v>3796.66</v>
      </c>
      <c r="X282" s="91">
        <v>3407.5</v>
      </c>
      <c r="Y282" s="91">
        <v>2922.04</v>
      </c>
    </row>
    <row r="283" spans="1:25" ht="15.75" hidden="1" outlineLevel="1" x14ac:dyDescent="0.25">
      <c r="A283" s="131">
        <v>22</v>
      </c>
      <c r="B283" s="91">
        <v>2800.35</v>
      </c>
      <c r="C283" s="91">
        <v>2613.4899999999998</v>
      </c>
      <c r="D283" s="91">
        <v>2452.3599999999997</v>
      </c>
      <c r="E283" s="91">
        <v>2390.7200000000003</v>
      </c>
      <c r="F283" s="91">
        <v>2475.87</v>
      </c>
      <c r="G283" s="91">
        <v>2697.2</v>
      </c>
      <c r="H283" s="91">
        <v>2984.88</v>
      </c>
      <c r="I283" s="91">
        <v>3507.37</v>
      </c>
      <c r="J283" s="91">
        <v>3837.8</v>
      </c>
      <c r="K283" s="91">
        <v>3859.63</v>
      </c>
      <c r="L283" s="91">
        <v>3876.0199999999995</v>
      </c>
      <c r="M283" s="91">
        <v>3849.3900000000003</v>
      </c>
      <c r="N283" s="91">
        <v>3770.13</v>
      </c>
      <c r="O283" s="91">
        <v>3830.2799999999997</v>
      </c>
      <c r="P283" s="91">
        <v>3879.0299999999997</v>
      </c>
      <c r="Q283" s="91">
        <v>3878.54</v>
      </c>
      <c r="R283" s="91">
        <v>3879.8</v>
      </c>
      <c r="S283" s="91">
        <v>3851.2299999999996</v>
      </c>
      <c r="T283" s="91">
        <v>3892.37</v>
      </c>
      <c r="U283" s="91">
        <v>3921.2299999999996</v>
      </c>
      <c r="V283" s="91">
        <v>3896.51</v>
      </c>
      <c r="W283" s="91">
        <v>3811.21</v>
      </c>
      <c r="X283" s="91">
        <v>3207.54</v>
      </c>
      <c r="Y283" s="91">
        <v>2903.41</v>
      </c>
    </row>
    <row r="284" spans="1:25" ht="15.75" hidden="1" outlineLevel="1" x14ac:dyDescent="0.25">
      <c r="A284" s="131">
        <v>23</v>
      </c>
      <c r="B284" s="91">
        <v>2741.08</v>
      </c>
      <c r="C284" s="91">
        <v>2457.7200000000003</v>
      </c>
      <c r="D284" s="91">
        <v>2377.67</v>
      </c>
      <c r="E284" s="91">
        <v>2340.2799999999997</v>
      </c>
      <c r="F284" s="91">
        <v>2412.98</v>
      </c>
      <c r="G284" s="91">
        <v>2674.73</v>
      </c>
      <c r="H284" s="91">
        <v>2979.12</v>
      </c>
      <c r="I284" s="91">
        <v>3437.33</v>
      </c>
      <c r="J284" s="91">
        <v>3817.7799999999997</v>
      </c>
      <c r="K284" s="91">
        <v>3863.42</v>
      </c>
      <c r="L284" s="91">
        <v>3871.04</v>
      </c>
      <c r="M284" s="91">
        <v>3847.41</v>
      </c>
      <c r="N284" s="91">
        <v>3816.3900000000003</v>
      </c>
      <c r="O284" s="91">
        <v>3806.6899999999996</v>
      </c>
      <c r="P284" s="91">
        <v>3782.45</v>
      </c>
      <c r="Q284" s="91">
        <v>3817.9300000000003</v>
      </c>
      <c r="R284" s="91">
        <v>3828.8199999999997</v>
      </c>
      <c r="S284" s="91">
        <v>3838.63</v>
      </c>
      <c r="T284" s="91">
        <v>3869.41</v>
      </c>
      <c r="U284" s="91">
        <v>3920.41</v>
      </c>
      <c r="V284" s="91">
        <v>3898.62</v>
      </c>
      <c r="W284" s="91">
        <v>3747.6800000000003</v>
      </c>
      <c r="X284" s="91">
        <v>3179.84</v>
      </c>
      <c r="Y284" s="91">
        <v>2916.45</v>
      </c>
    </row>
    <row r="285" spans="1:25" ht="15.75" hidden="1" outlineLevel="1" x14ac:dyDescent="0.25">
      <c r="A285" s="131">
        <v>24</v>
      </c>
      <c r="B285" s="91">
        <v>2767.16</v>
      </c>
      <c r="C285" s="91">
        <v>2602.91</v>
      </c>
      <c r="D285" s="91">
        <v>2537.09</v>
      </c>
      <c r="E285" s="91">
        <v>2519.56</v>
      </c>
      <c r="F285" s="91">
        <v>2608.4899999999998</v>
      </c>
      <c r="G285" s="91">
        <v>2694.5</v>
      </c>
      <c r="H285" s="91">
        <v>2995.23</v>
      </c>
      <c r="I285" s="91">
        <v>3456.34</v>
      </c>
      <c r="J285" s="91">
        <v>3736.1800000000003</v>
      </c>
      <c r="K285" s="91">
        <v>3782.26</v>
      </c>
      <c r="L285" s="91">
        <v>3797.13</v>
      </c>
      <c r="M285" s="91">
        <v>3780.1499999999996</v>
      </c>
      <c r="N285" s="91">
        <v>3763.4700000000003</v>
      </c>
      <c r="O285" s="91">
        <v>3812.3</v>
      </c>
      <c r="P285" s="91">
        <v>3804.8599999999997</v>
      </c>
      <c r="Q285" s="91">
        <v>3859.0600000000004</v>
      </c>
      <c r="R285" s="91">
        <v>3838.74</v>
      </c>
      <c r="S285" s="91">
        <v>3834.54</v>
      </c>
      <c r="T285" s="91">
        <v>3913.5600000000004</v>
      </c>
      <c r="U285" s="91">
        <v>3916.12</v>
      </c>
      <c r="V285" s="91">
        <v>3874.29</v>
      </c>
      <c r="W285" s="91">
        <v>3697.63</v>
      </c>
      <c r="X285" s="91">
        <v>3067.49</v>
      </c>
      <c r="Y285" s="91">
        <v>2494.7200000000003</v>
      </c>
    </row>
    <row r="286" spans="1:25" ht="15.75" hidden="1" outlineLevel="1" x14ac:dyDescent="0.25">
      <c r="A286" s="131">
        <v>25</v>
      </c>
      <c r="B286" s="91">
        <v>2588.9499999999998</v>
      </c>
      <c r="C286" s="91">
        <v>1156</v>
      </c>
      <c r="D286" s="91">
        <v>1154.3999999999999</v>
      </c>
      <c r="E286" s="91">
        <v>1153.26</v>
      </c>
      <c r="F286" s="91">
        <v>1154.29</v>
      </c>
      <c r="G286" s="91">
        <v>1155.04</v>
      </c>
      <c r="H286" s="91">
        <v>2360.44</v>
      </c>
      <c r="I286" s="91">
        <v>2939.1499999999996</v>
      </c>
      <c r="J286" s="91">
        <v>3557.5199999999995</v>
      </c>
      <c r="K286" s="91">
        <v>3749.7799999999997</v>
      </c>
      <c r="L286" s="91">
        <v>3741.21</v>
      </c>
      <c r="M286" s="91">
        <v>3727.04</v>
      </c>
      <c r="N286" s="91">
        <v>3720.88</v>
      </c>
      <c r="O286" s="91">
        <v>3726.1499999999996</v>
      </c>
      <c r="P286" s="91">
        <v>3703.84</v>
      </c>
      <c r="Q286" s="91">
        <v>3722.13</v>
      </c>
      <c r="R286" s="91">
        <v>3734.3599999999997</v>
      </c>
      <c r="S286" s="91">
        <v>3727.6800000000003</v>
      </c>
      <c r="T286" s="91">
        <v>3776.3900000000003</v>
      </c>
      <c r="U286" s="91">
        <v>3913.71</v>
      </c>
      <c r="V286" s="91">
        <v>3813.0600000000004</v>
      </c>
      <c r="W286" s="91">
        <v>3700.49</v>
      </c>
      <c r="X286" s="91">
        <v>2978.54</v>
      </c>
      <c r="Y286" s="91">
        <v>2358.9899999999998</v>
      </c>
    </row>
    <row r="287" spans="1:25" ht="15.75" hidden="1" outlineLevel="1" x14ac:dyDescent="0.25">
      <c r="A287" s="131">
        <v>26</v>
      </c>
      <c r="B287" s="91">
        <v>2206.81</v>
      </c>
      <c r="C287" s="91">
        <v>1160.56</v>
      </c>
      <c r="D287" s="91">
        <v>1159.3699999999999</v>
      </c>
      <c r="E287" s="91">
        <v>1158.5999999999999</v>
      </c>
      <c r="F287" s="91">
        <v>2274.69</v>
      </c>
      <c r="G287" s="91">
        <v>2306.12</v>
      </c>
      <c r="H287" s="91">
        <v>2769.73</v>
      </c>
      <c r="I287" s="91">
        <v>3144.71</v>
      </c>
      <c r="J287" s="91">
        <v>3679.6800000000003</v>
      </c>
      <c r="K287" s="91">
        <v>3824.8999999999996</v>
      </c>
      <c r="L287" s="91">
        <v>3792.45</v>
      </c>
      <c r="M287" s="91">
        <v>3790.17</v>
      </c>
      <c r="N287" s="91">
        <v>3748</v>
      </c>
      <c r="O287" s="91">
        <v>3794.04</v>
      </c>
      <c r="P287" s="91">
        <v>3717.7699999999995</v>
      </c>
      <c r="Q287" s="91">
        <v>3754.87</v>
      </c>
      <c r="R287" s="91">
        <v>3804.6400000000003</v>
      </c>
      <c r="S287" s="91">
        <v>3886.5199999999995</v>
      </c>
      <c r="T287" s="91">
        <v>3935.3</v>
      </c>
      <c r="U287" s="91">
        <v>3973.8100000000004</v>
      </c>
      <c r="V287" s="91">
        <v>3896.76</v>
      </c>
      <c r="W287" s="91">
        <v>3861.58</v>
      </c>
      <c r="X287" s="91">
        <v>3280.6800000000003</v>
      </c>
      <c r="Y287" s="91">
        <v>2757.2</v>
      </c>
    </row>
    <row r="288" spans="1:25" ht="15.75" hidden="1" outlineLevel="1" x14ac:dyDescent="0.25">
      <c r="A288" s="131">
        <v>27</v>
      </c>
      <c r="B288" s="91">
        <v>2739.51</v>
      </c>
      <c r="C288" s="91">
        <v>2602.9899999999998</v>
      </c>
      <c r="D288" s="91">
        <v>2430.92</v>
      </c>
      <c r="E288" s="91">
        <v>2389.64</v>
      </c>
      <c r="F288" s="91">
        <v>2419.23</v>
      </c>
      <c r="G288" s="91">
        <v>2410.34</v>
      </c>
      <c r="H288" s="91">
        <v>2474.3199999999997</v>
      </c>
      <c r="I288" s="91">
        <v>2905.79</v>
      </c>
      <c r="J288" s="91">
        <v>3373.1000000000004</v>
      </c>
      <c r="K288" s="91">
        <v>3638.8199999999997</v>
      </c>
      <c r="L288" s="91">
        <v>3640.1800000000003</v>
      </c>
      <c r="M288" s="91">
        <v>3689.26</v>
      </c>
      <c r="N288" s="91">
        <v>3650.5600000000004</v>
      </c>
      <c r="O288" s="91">
        <v>3579.2299999999996</v>
      </c>
      <c r="P288" s="91">
        <v>3576.05</v>
      </c>
      <c r="Q288" s="91">
        <v>3629.62</v>
      </c>
      <c r="R288" s="91">
        <v>3729.63</v>
      </c>
      <c r="S288" s="91">
        <v>3804.75</v>
      </c>
      <c r="T288" s="91">
        <v>3919.2299999999996</v>
      </c>
      <c r="U288" s="91">
        <v>3944.3999999999996</v>
      </c>
      <c r="V288" s="91">
        <v>3904.2200000000003</v>
      </c>
      <c r="W288" s="91">
        <v>3773.9799999999996</v>
      </c>
      <c r="X288" s="91">
        <v>3197.16</v>
      </c>
      <c r="Y288" s="91">
        <v>2834.8199999999997</v>
      </c>
    </row>
    <row r="289" spans="1:25" ht="15.75" hidden="1" outlineLevel="1" x14ac:dyDescent="0.25">
      <c r="A289" s="131">
        <v>28</v>
      </c>
      <c r="B289" s="91">
        <v>2632.89</v>
      </c>
      <c r="C289" s="91">
        <v>2512.8599999999997</v>
      </c>
      <c r="D289" s="91">
        <v>2371.4700000000003</v>
      </c>
      <c r="E289" s="91">
        <v>2349.06</v>
      </c>
      <c r="F289" s="91">
        <v>2396.34</v>
      </c>
      <c r="G289" s="91">
        <v>1155.6299999999999</v>
      </c>
      <c r="H289" s="91">
        <v>1136.24</v>
      </c>
      <c r="I289" s="91">
        <v>2373.62</v>
      </c>
      <c r="J289" s="91">
        <v>2958.9300000000003</v>
      </c>
      <c r="K289" s="91">
        <v>3368.1400000000003</v>
      </c>
      <c r="L289" s="91">
        <v>3388.1499999999996</v>
      </c>
      <c r="M289" s="91">
        <v>3395.84</v>
      </c>
      <c r="N289" s="91">
        <v>3390.25</v>
      </c>
      <c r="O289" s="91">
        <v>3384.58</v>
      </c>
      <c r="P289" s="91">
        <v>3347.09</v>
      </c>
      <c r="Q289" s="91">
        <v>3384.1899999999996</v>
      </c>
      <c r="R289" s="91">
        <v>3503.25</v>
      </c>
      <c r="S289" s="91">
        <v>3651.4399999999996</v>
      </c>
      <c r="T289" s="91">
        <v>3745.4399999999996</v>
      </c>
      <c r="U289" s="91">
        <v>3896.8599999999997</v>
      </c>
      <c r="V289" s="91">
        <v>3874.88</v>
      </c>
      <c r="W289" s="91">
        <v>3545.7200000000003</v>
      </c>
      <c r="X289" s="91">
        <v>3048.9300000000003</v>
      </c>
      <c r="Y289" s="91">
        <v>2445.3000000000002</v>
      </c>
    </row>
    <row r="290" spans="1:25" ht="15.75" hidden="1" outlineLevel="1" x14ac:dyDescent="0.25">
      <c r="A290" s="131">
        <v>29</v>
      </c>
      <c r="B290" s="91">
        <v>2403.3199999999997</v>
      </c>
      <c r="C290" s="91">
        <v>1449.09</v>
      </c>
      <c r="D290" s="91">
        <v>1447.6</v>
      </c>
      <c r="E290" s="91">
        <v>1446.56</v>
      </c>
      <c r="F290" s="91">
        <v>1447.83</v>
      </c>
      <c r="G290" s="91">
        <v>2296.9700000000003</v>
      </c>
      <c r="H290" s="91">
        <v>2668.73</v>
      </c>
      <c r="I290" s="91">
        <v>2940.64</v>
      </c>
      <c r="J290" s="91">
        <v>3298.54</v>
      </c>
      <c r="K290" s="91">
        <v>3523.9799999999996</v>
      </c>
      <c r="L290" s="91">
        <v>3451.2699999999995</v>
      </c>
      <c r="M290" s="91">
        <v>3342.6499999999996</v>
      </c>
      <c r="N290" s="91">
        <v>3318.41</v>
      </c>
      <c r="O290" s="91">
        <v>3386.7699999999995</v>
      </c>
      <c r="P290" s="91">
        <v>3351.33</v>
      </c>
      <c r="Q290" s="91">
        <v>3366.91</v>
      </c>
      <c r="R290" s="91">
        <v>3476.76</v>
      </c>
      <c r="S290" s="91">
        <v>3464.6099999999997</v>
      </c>
      <c r="T290" s="91">
        <v>3496.46</v>
      </c>
      <c r="U290" s="91">
        <v>3547.2299999999996</v>
      </c>
      <c r="V290" s="91">
        <v>3494.17</v>
      </c>
      <c r="W290" s="91">
        <v>3243.25</v>
      </c>
      <c r="X290" s="91">
        <v>2910.5</v>
      </c>
      <c r="Y290" s="91">
        <v>2540.4499999999998</v>
      </c>
    </row>
    <row r="291" spans="1:25" ht="15.75" collapsed="1" x14ac:dyDescent="0.25">
      <c r="A291" s="131">
        <v>30</v>
      </c>
      <c r="B291" s="91">
        <v>2340.58</v>
      </c>
      <c r="C291" s="91">
        <v>1153.2</v>
      </c>
      <c r="D291" s="91">
        <v>1152.95</v>
      </c>
      <c r="E291" s="91">
        <v>1152.8999999999999</v>
      </c>
      <c r="F291" s="91">
        <v>1153.05</v>
      </c>
      <c r="G291" s="91">
        <v>2362.58</v>
      </c>
      <c r="H291" s="91">
        <v>2709.2200000000003</v>
      </c>
      <c r="I291" s="91">
        <v>3064.96</v>
      </c>
      <c r="J291" s="91">
        <v>3388.5299999999997</v>
      </c>
      <c r="K291" s="91">
        <v>3636.4700000000003</v>
      </c>
      <c r="L291" s="91">
        <v>3573.84</v>
      </c>
      <c r="M291" s="91">
        <v>3532.7200000000003</v>
      </c>
      <c r="N291" s="91">
        <v>3519.0199999999995</v>
      </c>
      <c r="O291" s="91">
        <v>3552.34</v>
      </c>
      <c r="P291" s="91">
        <v>3527</v>
      </c>
      <c r="Q291" s="91">
        <v>3530.92</v>
      </c>
      <c r="R291" s="91">
        <v>3639.5699999999997</v>
      </c>
      <c r="S291" s="91">
        <v>3684.09</v>
      </c>
      <c r="T291" s="91">
        <v>3749.4300000000003</v>
      </c>
      <c r="U291" s="91">
        <v>3788.75</v>
      </c>
      <c r="V291" s="91">
        <v>3712.54</v>
      </c>
      <c r="W291" s="91">
        <v>3434.87</v>
      </c>
      <c r="X291" s="91">
        <v>2973.99</v>
      </c>
      <c r="Y291" s="91">
        <v>2693.1499999999996</v>
      </c>
    </row>
    <row r="292" spans="1:25" ht="15.75" x14ac:dyDescent="0.25">
      <c r="A292" s="46"/>
    </row>
    <row r="293" spans="1:25" ht="15.75" x14ac:dyDescent="0.25">
      <c r="A293" s="152" t="s">
        <v>32</v>
      </c>
      <c r="B293" s="152" t="s">
        <v>124</v>
      </c>
      <c r="C293" s="152"/>
      <c r="D293" s="152"/>
      <c r="E293" s="152"/>
      <c r="F293" s="152"/>
      <c r="G293" s="152"/>
      <c r="H293" s="152"/>
      <c r="I293" s="152"/>
      <c r="J293" s="152"/>
      <c r="K293" s="152"/>
      <c r="L293" s="152"/>
      <c r="M293" s="152"/>
      <c r="N293" s="152"/>
      <c r="O293" s="152"/>
      <c r="P293" s="152"/>
      <c r="Q293" s="152"/>
      <c r="R293" s="152"/>
      <c r="S293" s="152"/>
      <c r="T293" s="152"/>
      <c r="U293" s="152"/>
      <c r="V293" s="152"/>
      <c r="W293" s="152"/>
      <c r="X293" s="152"/>
      <c r="Y293" s="152"/>
    </row>
    <row r="294" spans="1:25" s="72" customFormat="1" ht="12.75" x14ac:dyDescent="0.2">
      <c r="A294" s="152"/>
      <c r="B294" s="71" t="s">
        <v>33</v>
      </c>
      <c r="C294" s="71" t="s">
        <v>34</v>
      </c>
      <c r="D294" s="71" t="s">
        <v>35</v>
      </c>
      <c r="E294" s="71" t="s">
        <v>36</v>
      </c>
      <c r="F294" s="71" t="s">
        <v>37</v>
      </c>
      <c r="G294" s="71" t="s">
        <v>38</v>
      </c>
      <c r="H294" s="71" t="s">
        <v>39</v>
      </c>
      <c r="I294" s="71" t="s">
        <v>40</v>
      </c>
      <c r="J294" s="71" t="s">
        <v>41</v>
      </c>
      <c r="K294" s="71" t="s">
        <v>42</v>
      </c>
      <c r="L294" s="71" t="s">
        <v>43</v>
      </c>
      <c r="M294" s="71" t="s">
        <v>44</v>
      </c>
      <c r="N294" s="71" t="s">
        <v>45</v>
      </c>
      <c r="O294" s="71" t="s">
        <v>46</v>
      </c>
      <c r="P294" s="71" t="s">
        <v>47</v>
      </c>
      <c r="Q294" s="71" t="s">
        <v>48</v>
      </c>
      <c r="R294" s="71" t="s">
        <v>49</v>
      </c>
      <c r="S294" s="71" t="s">
        <v>50</v>
      </c>
      <c r="T294" s="71" t="s">
        <v>51</v>
      </c>
      <c r="U294" s="71" t="s">
        <v>52</v>
      </c>
      <c r="V294" s="71" t="s">
        <v>53</v>
      </c>
      <c r="W294" s="71" t="s">
        <v>54</v>
      </c>
      <c r="X294" s="71" t="s">
        <v>55</v>
      </c>
      <c r="Y294" s="71" t="s">
        <v>56</v>
      </c>
    </row>
    <row r="295" spans="1:25" ht="15.75" x14ac:dyDescent="0.25">
      <c r="A295" s="131">
        <v>1</v>
      </c>
      <c r="B295" s="91">
        <v>3360.86</v>
      </c>
      <c r="C295" s="91">
        <v>3135.84</v>
      </c>
      <c r="D295" s="91">
        <v>3035</v>
      </c>
      <c r="E295" s="91">
        <v>2968.26</v>
      </c>
      <c r="F295" s="91">
        <v>2974.44</v>
      </c>
      <c r="G295" s="91">
        <v>3015.76</v>
      </c>
      <c r="H295" s="91">
        <v>3274.54</v>
      </c>
      <c r="I295" s="91">
        <v>3677.6800000000003</v>
      </c>
      <c r="J295" s="91">
        <v>4182.8099999999995</v>
      </c>
      <c r="K295" s="91">
        <v>4366.3099999999995</v>
      </c>
      <c r="L295" s="91">
        <v>4406.6200000000008</v>
      </c>
      <c r="M295" s="91">
        <v>4429.3999999999996</v>
      </c>
      <c r="N295" s="91">
        <v>4459.1400000000003</v>
      </c>
      <c r="O295" s="91">
        <v>4524.33</v>
      </c>
      <c r="P295" s="91">
        <v>4556.83</v>
      </c>
      <c r="Q295" s="91">
        <v>4616.76</v>
      </c>
      <c r="R295" s="91">
        <v>4561.9799999999996</v>
      </c>
      <c r="S295" s="91">
        <v>4491</v>
      </c>
      <c r="T295" s="91">
        <v>4441.8600000000006</v>
      </c>
      <c r="U295" s="91">
        <v>4412.25</v>
      </c>
      <c r="V295" s="91">
        <v>4397.46</v>
      </c>
      <c r="W295" s="91">
        <v>4356.18</v>
      </c>
      <c r="X295" s="91">
        <v>3763.9700000000003</v>
      </c>
      <c r="Y295" s="91">
        <v>3227.8500000000004</v>
      </c>
    </row>
    <row r="296" spans="1:25" ht="15.75" hidden="1" outlineLevel="1" x14ac:dyDescent="0.25">
      <c r="A296" s="131">
        <v>2</v>
      </c>
      <c r="B296" s="91">
        <v>3235.4</v>
      </c>
      <c r="C296" s="91">
        <v>3004.9800000000005</v>
      </c>
      <c r="D296" s="91">
        <v>2920.2300000000005</v>
      </c>
      <c r="E296" s="91">
        <v>2871.6800000000003</v>
      </c>
      <c r="F296" s="91">
        <v>2877.25</v>
      </c>
      <c r="G296" s="91">
        <v>2890.1000000000004</v>
      </c>
      <c r="H296" s="91">
        <v>3192.7700000000004</v>
      </c>
      <c r="I296" s="91">
        <v>3523.2200000000003</v>
      </c>
      <c r="J296" s="91">
        <v>4239.2000000000007</v>
      </c>
      <c r="K296" s="91">
        <v>4371.3999999999996</v>
      </c>
      <c r="L296" s="91">
        <v>4395.26</v>
      </c>
      <c r="M296" s="91">
        <v>4426.47</v>
      </c>
      <c r="N296" s="91">
        <v>4446.25</v>
      </c>
      <c r="O296" s="91">
        <v>4461</v>
      </c>
      <c r="P296" s="91">
        <v>4476.58</v>
      </c>
      <c r="Q296" s="91">
        <v>4499.5200000000004</v>
      </c>
      <c r="R296" s="91">
        <v>4490.33</v>
      </c>
      <c r="S296" s="91">
        <v>4461.71</v>
      </c>
      <c r="T296" s="91">
        <v>4438.6900000000005</v>
      </c>
      <c r="U296" s="91">
        <v>4440.0300000000007</v>
      </c>
      <c r="V296" s="91">
        <v>4434.21</v>
      </c>
      <c r="W296" s="91">
        <v>4372.29</v>
      </c>
      <c r="X296" s="91">
        <v>4003.04</v>
      </c>
      <c r="Y296" s="91">
        <v>3467.73</v>
      </c>
    </row>
    <row r="297" spans="1:25" ht="15.75" hidden="1" outlineLevel="1" x14ac:dyDescent="0.25">
      <c r="A297" s="131">
        <v>3</v>
      </c>
      <c r="B297" s="91">
        <v>3302.6000000000004</v>
      </c>
      <c r="C297" s="91">
        <v>3070.9700000000003</v>
      </c>
      <c r="D297" s="91">
        <v>2972.2400000000002</v>
      </c>
      <c r="E297" s="91">
        <v>2911.37</v>
      </c>
      <c r="F297" s="91">
        <v>2953.0600000000004</v>
      </c>
      <c r="G297" s="91">
        <v>3060.1000000000004</v>
      </c>
      <c r="H297" s="91">
        <v>3292.87</v>
      </c>
      <c r="I297" s="91">
        <v>3615.08</v>
      </c>
      <c r="J297" s="91">
        <v>4323.4500000000007</v>
      </c>
      <c r="K297" s="91">
        <v>4398.8500000000004</v>
      </c>
      <c r="L297" s="91">
        <v>4499.0300000000007</v>
      </c>
      <c r="M297" s="91">
        <v>4554.99</v>
      </c>
      <c r="N297" s="91">
        <v>4602.51</v>
      </c>
      <c r="O297" s="91">
        <v>4653.0300000000007</v>
      </c>
      <c r="P297" s="91">
        <v>4808.83</v>
      </c>
      <c r="Q297" s="91">
        <v>4747.2700000000004</v>
      </c>
      <c r="R297" s="91">
        <v>4776.47</v>
      </c>
      <c r="S297" s="91">
        <v>4713.18</v>
      </c>
      <c r="T297" s="91">
        <v>4645.29</v>
      </c>
      <c r="U297" s="91">
        <v>4610.24</v>
      </c>
      <c r="V297" s="91">
        <v>4625.3600000000006</v>
      </c>
      <c r="W297" s="91">
        <v>4390.9799999999996</v>
      </c>
      <c r="X297" s="91">
        <v>4006.25</v>
      </c>
      <c r="Y297" s="91">
        <v>3475.53</v>
      </c>
    </row>
    <row r="298" spans="1:25" ht="15.75" hidden="1" outlineLevel="1" x14ac:dyDescent="0.25">
      <c r="A298" s="131">
        <v>4</v>
      </c>
      <c r="B298" s="91">
        <v>3261.11</v>
      </c>
      <c r="C298" s="91">
        <v>3018.1000000000004</v>
      </c>
      <c r="D298" s="91">
        <v>2923.09</v>
      </c>
      <c r="E298" s="91">
        <v>2877.6800000000003</v>
      </c>
      <c r="F298" s="91">
        <v>2912.2300000000005</v>
      </c>
      <c r="G298" s="91">
        <v>3038.61</v>
      </c>
      <c r="H298" s="91">
        <v>3291.53</v>
      </c>
      <c r="I298" s="91">
        <v>3434.7400000000002</v>
      </c>
      <c r="J298" s="91">
        <v>4203.1200000000008</v>
      </c>
      <c r="K298" s="91">
        <v>4369.72</v>
      </c>
      <c r="L298" s="91">
        <v>4396.5300000000007</v>
      </c>
      <c r="M298" s="91">
        <v>4416.46</v>
      </c>
      <c r="N298" s="91">
        <v>4448.25</v>
      </c>
      <c r="O298" s="91">
        <v>4488.38</v>
      </c>
      <c r="P298" s="91">
        <v>4516.6900000000005</v>
      </c>
      <c r="Q298" s="91">
        <v>4525.51</v>
      </c>
      <c r="R298" s="91">
        <v>4520.2800000000007</v>
      </c>
      <c r="S298" s="91">
        <v>4497.9799999999996</v>
      </c>
      <c r="T298" s="91">
        <v>4488.58</v>
      </c>
      <c r="U298" s="91">
        <v>4494.8600000000006</v>
      </c>
      <c r="V298" s="91">
        <v>4486.97</v>
      </c>
      <c r="W298" s="91">
        <v>4391.07</v>
      </c>
      <c r="X298" s="91">
        <v>4044.7000000000003</v>
      </c>
      <c r="Y298" s="91">
        <v>3484.4</v>
      </c>
    </row>
    <row r="299" spans="1:25" ht="15.75" hidden="1" outlineLevel="1" x14ac:dyDescent="0.25">
      <c r="A299" s="131">
        <v>5</v>
      </c>
      <c r="B299" s="91">
        <v>3243.28</v>
      </c>
      <c r="C299" s="91">
        <v>3097.61</v>
      </c>
      <c r="D299" s="91">
        <v>2964.78</v>
      </c>
      <c r="E299" s="91">
        <v>2923.8900000000003</v>
      </c>
      <c r="F299" s="91">
        <v>2974.0200000000004</v>
      </c>
      <c r="G299" s="91">
        <v>3093.4</v>
      </c>
      <c r="H299" s="91">
        <v>3303.41</v>
      </c>
      <c r="I299" s="91">
        <v>3683.54</v>
      </c>
      <c r="J299" s="91">
        <v>4263.9400000000005</v>
      </c>
      <c r="K299" s="91">
        <v>4393.6000000000004</v>
      </c>
      <c r="L299" s="91">
        <v>4416.66</v>
      </c>
      <c r="M299" s="91">
        <v>4429.18</v>
      </c>
      <c r="N299" s="91">
        <v>4442.79</v>
      </c>
      <c r="O299" s="91">
        <v>4474.88</v>
      </c>
      <c r="P299" s="91">
        <v>4512.18</v>
      </c>
      <c r="Q299" s="91">
        <v>4523.26</v>
      </c>
      <c r="R299" s="91">
        <v>4500.6200000000008</v>
      </c>
      <c r="S299" s="91">
        <v>4444.04</v>
      </c>
      <c r="T299" s="91">
        <v>4445.71</v>
      </c>
      <c r="U299" s="91">
        <v>4605.8999999999996</v>
      </c>
      <c r="V299" s="91">
        <v>4527.66</v>
      </c>
      <c r="W299" s="91">
        <v>4384.25</v>
      </c>
      <c r="X299" s="91">
        <v>4246.7700000000004</v>
      </c>
      <c r="Y299" s="91">
        <v>3845.96</v>
      </c>
    </row>
    <row r="300" spans="1:25" ht="15.75" hidden="1" outlineLevel="1" x14ac:dyDescent="0.25">
      <c r="A300" s="131">
        <v>6</v>
      </c>
      <c r="B300" s="91">
        <v>3408.83</v>
      </c>
      <c r="C300" s="91">
        <v>3237.32</v>
      </c>
      <c r="D300" s="91">
        <v>3103.9700000000003</v>
      </c>
      <c r="E300" s="91">
        <v>3019.9300000000003</v>
      </c>
      <c r="F300" s="91">
        <v>3063.88</v>
      </c>
      <c r="G300" s="91">
        <v>3100.5600000000004</v>
      </c>
      <c r="H300" s="91">
        <v>3204.3100000000004</v>
      </c>
      <c r="I300" s="91">
        <v>3507.83</v>
      </c>
      <c r="J300" s="91">
        <v>4162.3700000000008</v>
      </c>
      <c r="K300" s="91">
        <v>4310.25</v>
      </c>
      <c r="L300" s="91">
        <v>4331.96</v>
      </c>
      <c r="M300" s="91">
        <v>4357.91</v>
      </c>
      <c r="N300" s="91">
        <v>4377.67</v>
      </c>
      <c r="O300" s="91">
        <v>4397.8</v>
      </c>
      <c r="P300" s="91">
        <v>4455.91</v>
      </c>
      <c r="Q300" s="91">
        <v>4519.63</v>
      </c>
      <c r="R300" s="91">
        <v>4509.8099999999995</v>
      </c>
      <c r="S300" s="91">
        <v>4540</v>
      </c>
      <c r="T300" s="91">
        <v>4529.96</v>
      </c>
      <c r="U300" s="91">
        <v>4619.43</v>
      </c>
      <c r="V300" s="91">
        <v>4534.2800000000007</v>
      </c>
      <c r="W300" s="91">
        <v>4874.72</v>
      </c>
      <c r="X300" s="91">
        <v>4200.6400000000003</v>
      </c>
      <c r="Y300" s="91">
        <v>3534.26</v>
      </c>
    </row>
    <row r="301" spans="1:25" ht="15.75" hidden="1" outlineLevel="1" x14ac:dyDescent="0.25">
      <c r="A301" s="131">
        <v>7</v>
      </c>
      <c r="B301" s="91">
        <v>3227.5200000000004</v>
      </c>
      <c r="C301" s="91">
        <v>2969.46</v>
      </c>
      <c r="D301" s="91">
        <v>2872.01</v>
      </c>
      <c r="E301" s="91">
        <v>2800.4900000000002</v>
      </c>
      <c r="F301" s="91">
        <v>2819.3500000000004</v>
      </c>
      <c r="G301" s="91">
        <v>2846.13</v>
      </c>
      <c r="H301" s="91">
        <v>2739.28</v>
      </c>
      <c r="I301" s="91">
        <v>3262.19</v>
      </c>
      <c r="J301" s="91">
        <v>3764.83</v>
      </c>
      <c r="K301" s="91">
        <v>4167.13</v>
      </c>
      <c r="L301" s="91">
        <v>4243.9400000000005</v>
      </c>
      <c r="M301" s="91">
        <v>4285.8500000000004</v>
      </c>
      <c r="N301" s="91">
        <v>4313.4400000000005</v>
      </c>
      <c r="O301" s="91">
        <v>4327.3500000000004</v>
      </c>
      <c r="P301" s="91">
        <v>4335.9799999999996</v>
      </c>
      <c r="Q301" s="91">
        <v>4344.26</v>
      </c>
      <c r="R301" s="91">
        <v>4359.8900000000003</v>
      </c>
      <c r="S301" s="91">
        <v>4370.8600000000006</v>
      </c>
      <c r="T301" s="91">
        <v>4372.83</v>
      </c>
      <c r="U301" s="91">
        <v>4449.67</v>
      </c>
      <c r="V301" s="91">
        <v>4394.79</v>
      </c>
      <c r="W301" s="91">
        <v>4310.97</v>
      </c>
      <c r="X301" s="91">
        <v>4080.75</v>
      </c>
      <c r="Y301" s="91">
        <v>3446.6600000000003</v>
      </c>
    </row>
    <row r="302" spans="1:25" ht="15.75" hidden="1" outlineLevel="1" x14ac:dyDescent="0.25">
      <c r="A302" s="131">
        <v>8</v>
      </c>
      <c r="B302" s="91">
        <v>3183.32</v>
      </c>
      <c r="C302" s="91">
        <v>2902.58</v>
      </c>
      <c r="D302" s="91">
        <v>2826.19</v>
      </c>
      <c r="E302" s="91">
        <v>2798.2300000000005</v>
      </c>
      <c r="F302" s="91">
        <v>2829.09</v>
      </c>
      <c r="G302" s="91">
        <v>2984.51</v>
      </c>
      <c r="H302" s="91">
        <v>3291.45</v>
      </c>
      <c r="I302" s="91">
        <v>3847.15</v>
      </c>
      <c r="J302" s="91">
        <v>4287.1100000000006</v>
      </c>
      <c r="K302" s="91">
        <v>4347.0200000000004</v>
      </c>
      <c r="L302" s="91">
        <v>4368.2299999999996</v>
      </c>
      <c r="M302" s="91">
        <v>4378.55</v>
      </c>
      <c r="N302" s="91">
        <v>4379.24</v>
      </c>
      <c r="O302" s="91">
        <v>4406.9500000000007</v>
      </c>
      <c r="P302" s="91">
        <v>4418.05</v>
      </c>
      <c r="Q302" s="91">
        <v>4416.6499999999996</v>
      </c>
      <c r="R302" s="91">
        <v>4404.6000000000004</v>
      </c>
      <c r="S302" s="91">
        <v>4390.04</v>
      </c>
      <c r="T302" s="91">
        <v>4385.5599999999995</v>
      </c>
      <c r="U302" s="91">
        <v>4449.04</v>
      </c>
      <c r="V302" s="91">
        <v>4386</v>
      </c>
      <c r="W302" s="91">
        <v>4332.91</v>
      </c>
      <c r="X302" s="91">
        <v>3968.1200000000003</v>
      </c>
      <c r="Y302" s="91">
        <v>3407.5200000000004</v>
      </c>
    </row>
    <row r="303" spans="1:25" ht="15.75" hidden="1" outlineLevel="1" x14ac:dyDescent="0.25">
      <c r="A303" s="131">
        <v>9</v>
      </c>
      <c r="B303" s="91">
        <v>3027.66</v>
      </c>
      <c r="C303" s="91">
        <v>2775.1800000000003</v>
      </c>
      <c r="D303" s="91">
        <v>2750.4800000000005</v>
      </c>
      <c r="E303" s="91">
        <v>2728.96</v>
      </c>
      <c r="F303" s="91">
        <v>2767.28</v>
      </c>
      <c r="G303" s="91">
        <v>2972.21</v>
      </c>
      <c r="H303" s="91">
        <v>3185.63</v>
      </c>
      <c r="I303" s="91">
        <v>3475.3</v>
      </c>
      <c r="J303" s="91">
        <v>4135.8900000000003</v>
      </c>
      <c r="K303" s="91">
        <v>4252.4799999999996</v>
      </c>
      <c r="L303" s="91">
        <v>4246.1000000000004</v>
      </c>
      <c r="M303" s="91">
        <v>4253.1200000000008</v>
      </c>
      <c r="N303" s="91">
        <v>4244.09</v>
      </c>
      <c r="O303" s="91">
        <v>4236.8700000000008</v>
      </c>
      <c r="P303" s="91">
        <v>4254.08</v>
      </c>
      <c r="Q303" s="91">
        <v>4269.4799999999996</v>
      </c>
      <c r="R303" s="91">
        <v>4270.0599999999995</v>
      </c>
      <c r="S303" s="91">
        <v>4267.2299999999996</v>
      </c>
      <c r="T303" s="91">
        <v>4293.79</v>
      </c>
      <c r="U303" s="91">
        <v>4331.8999999999996</v>
      </c>
      <c r="V303" s="91">
        <v>4310.92</v>
      </c>
      <c r="W303" s="91">
        <v>4231.3600000000006</v>
      </c>
      <c r="X303" s="91">
        <v>3734.1400000000003</v>
      </c>
      <c r="Y303" s="91">
        <v>3310.2400000000002</v>
      </c>
    </row>
    <row r="304" spans="1:25" ht="15.75" hidden="1" outlineLevel="1" x14ac:dyDescent="0.25">
      <c r="A304" s="131">
        <v>10</v>
      </c>
      <c r="B304" s="91">
        <v>2944.4900000000002</v>
      </c>
      <c r="C304" s="91">
        <v>2790.4300000000003</v>
      </c>
      <c r="D304" s="91">
        <v>2774.25</v>
      </c>
      <c r="E304" s="91">
        <v>2758.11</v>
      </c>
      <c r="F304" s="91">
        <v>2796.13</v>
      </c>
      <c r="G304" s="91">
        <v>2954.59</v>
      </c>
      <c r="H304" s="91">
        <v>3188.32</v>
      </c>
      <c r="I304" s="91">
        <v>3461.36</v>
      </c>
      <c r="J304" s="91">
        <v>4079.76</v>
      </c>
      <c r="K304" s="91">
        <v>4274.63</v>
      </c>
      <c r="L304" s="91">
        <v>4280.93</v>
      </c>
      <c r="M304" s="91">
        <v>4283.3999999999996</v>
      </c>
      <c r="N304" s="91">
        <v>4279.29</v>
      </c>
      <c r="O304" s="91">
        <v>4357.22</v>
      </c>
      <c r="P304" s="91">
        <v>4365.21</v>
      </c>
      <c r="Q304" s="91">
        <v>4360.58</v>
      </c>
      <c r="R304" s="91">
        <v>4307.22</v>
      </c>
      <c r="S304" s="91">
        <v>4300.42</v>
      </c>
      <c r="T304" s="91">
        <v>4322.1400000000003</v>
      </c>
      <c r="U304" s="91">
        <v>4331.7299999999996</v>
      </c>
      <c r="V304" s="91">
        <v>4314.9400000000005</v>
      </c>
      <c r="W304" s="91">
        <v>4207.6100000000006</v>
      </c>
      <c r="X304" s="91">
        <v>3703.4</v>
      </c>
      <c r="Y304" s="91">
        <v>3301.69</v>
      </c>
    </row>
    <row r="305" spans="1:25" ht="15.75" hidden="1" outlineLevel="1" x14ac:dyDescent="0.25">
      <c r="A305" s="131">
        <v>11</v>
      </c>
      <c r="B305" s="91">
        <v>2950.4300000000003</v>
      </c>
      <c r="C305" s="91">
        <v>2772.15</v>
      </c>
      <c r="D305" s="91">
        <v>2737.12</v>
      </c>
      <c r="E305" s="91">
        <v>2751.91</v>
      </c>
      <c r="F305" s="91">
        <v>2841.92</v>
      </c>
      <c r="G305" s="91">
        <v>2951.0600000000004</v>
      </c>
      <c r="H305" s="91">
        <v>3233.4800000000005</v>
      </c>
      <c r="I305" s="91">
        <v>3680.23</v>
      </c>
      <c r="J305" s="91">
        <v>4126.9799999999996</v>
      </c>
      <c r="K305" s="91">
        <v>4279.4799999999996</v>
      </c>
      <c r="L305" s="91">
        <v>4206.8999999999996</v>
      </c>
      <c r="M305" s="91">
        <v>4184.59</v>
      </c>
      <c r="N305" s="91">
        <v>4172.3700000000008</v>
      </c>
      <c r="O305" s="91">
        <v>4191.32</v>
      </c>
      <c r="P305" s="91">
        <v>4213.6900000000005</v>
      </c>
      <c r="Q305" s="91">
        <v>4236.93</v>
      </c>
      <c r="R305" s="91">
        <v>4251.5300000000007</v>
      </c>
      <c r="S305" s="91">
        <v>4296.6400000000003</v>
      </c>
      <c r="T305" s="91">
        <v>4304.3900000000003</v>
      </c>
      <c r="U305" s="91">
        <v>4334.82</v>
      </c>
      <c r="V305" s="91">
        <v>4317.8600000000006</v>
      </c>
      <c r="W305" s="91">
        <v>4179.54</v>
      </c>
      <c r="X305" s="91">
        <v>3815.28</v>
      </c>
      <c r="Y305" s="91">
        <v>3390.4</v>
      </c>
    </row>
    <row r="306" spans="1:25" ht="15.75" hidden="1" outlineLevel="1" x14ac:dyDescent="0.25">
      <c r="A306" s="131">
        <v>12</v>
      </c>
      <c r="B306" s="91">
        <v>3050.17</v>
      </c>
      <c r="C306" s="91">
        <v>2818.6000000000004</v>
      </c>
      <c r="D306" s="91">
        <v>2809.6000000000004</v>
      </c>
      <c r="E306" s="91">
        <v>2808.2200000000003</v>
      </c>
      <c r="F306" s="91">
        <v>2833</v>
      </c>
      <c r="G306" s="91">
        <v>2904.42</v>
      </c>
      <c r="H306" s="91">
        <v>3276.7400000000002</v>
      </c>
      <c r="I306" s="91">
        <v>3843.48</v>
      </c>
      <c r="J306" s="91">
        <v>4145.2800000000007</v>
      </c>
      <c r="K306" s="91">
        <v>4258.17</v>
      </c>
      <c r="L306" s="91">
        <v>4268.43</v>
      </c>
      <c r="M306" s="91">
        <v>4249.63</v>
      </c>
      <c r="N306" s="91">
        <v>4234.2800000000007</v>
      </c>
      <c r="O306" s="91">
        <v>4243.42</v>
      </c>
      <c r="P306" s="91">
        <v>4252.29</v>
      </c>
      <c r="Q306" s="91">
        <v>4270.6499999999996</v>
      </c>
      <c r="R306" s="91">
        <v>4281.18</v>
      </c>
      <c r="S306" s="91">
        <v>4276.1900000000005</v>
      </c>
      <c r="T306" s="91">
        <v>4294.41</v>
      </c>
      <c r="U306" s="91">
        <v>4332.58</v>
      </c>
      <c r="V306" s="91">
        <v>4316.24</v>
      </c>
      <c r="W306" s="91">
        <v>4286.1100000000006</v>
      </c>
      <c r="X306" s="91">
        <v>4087.2400000000002</v>
      </c>
      <c r="Y306" s="91">
        <v>3420.75</v>
      </c>
    </row>
    <row r="307" spans="1:25" ht="15.75" hidden="1" outlineLevel="1" x14ac:dyDescent="0.25">
      <c r="A307" s="131">
        <v>13</v>
      </c>
      <c r="B307" s="91">
        <v>3286.62</v>
      </c>
      <c r="C307" s="91">
        <v>3001.91</v>
      </c>
      <c r="D307" s="91">
        <v>2910.09</v>
      </c>
      <c r="E307" s="91">
        <v>2853.9800000000005</v>
      </c>
      <c r="F307" s="91">
        <v>2863.5200000000004</v>
      </c>
      <c r="G307" s="91">
        <v>2894.12</v>
      </c>
      <c r="H307" s="91">
        <v>3072.5</v>
      </c>
      <c r="I307" s="91">
        <v>3383.51</v>
      </c>
      <c r="J307" s="91">
        <v>3955.9500000000003</v>
      </c>
      <c r="K307" s="91">
        <v>4131.38</v>
      </c>
      <c r="L307" s="91">
        <v>4124.04</v>
      </c>
      <c r="M307" s="91">
        <v>4106.3999999999996</v>
      </c>
      <c r="N307" s="91">
        <v>4101.24</v>
      </c>
      <c r="O307" s="91">
        <v>4101.76</v>
      </c>
      <c r="P307" s="91">
        <v>4107.33</v>
      </c>
      <c r="Q307" s="91">
        <v>4106.1000000000004</v>
      </c>
      <c r="R307" s="91">
        <v>4139.22</v>
      </c>
      <c r="S307" s="91">
        <v>4168.07</v>
      </c>
      <c r="T307" s="91">
        <v>4245.8999999999996</v>
      </c>
      <c r="U307" s="91">
        <v>4344.68</v>
      </c>
      <c r="V307" s="91">
        <v>4300.67</v>
      </c>
      <c r="W307" s="91">
        <v>4263.5300000000007</v>
      </c>
      <c r="X307" s="91">
        <v>3963.75</v>
      </c>
      <c r="Y307" s="91">
        <v>3402</v>
      </c>
    </row>
    <row r="308" spans="1:25" ht="15.75" hidden="1" outlineLevel="1" x14ac:dyDescent="0.25">
      <c r="A308" s="131">
        <v>14</v>
      </c>
      <c r="B308" s="91">
        <v>3234.42</v>
      </c>
      <c r="C308" s="91">
        <v>2905.08</v>
      </c>
      <c r="D308" s="91">
        <v>2851.26</v>
      </c>
      <c r="E308" s="91">
        <v>2835.09</v>
      </c>
      <c r="F308" s="91">
        <v>2833.33</v>
      </c>
      <c r="G308" s="91">
        <v>2822.19</v>
      </c>
      <c r="H308" s="91">
        <v>2949.91</v>
      </c>
      <c r="I308" s="91">
        <v>3277.84</v>
      </c>
      <c r="J308" s="91">
        <v>3551.42</v>
      </c>
      <c r="K308" s="91">
        <v>3813.4700000000003</v>
      </c>
      <c r="L308" s="91">
        <v>3777.2000000000003</v>
      </c>
      <c r="M308" s="91">
        <v>3753.28</v>
      </c>
      <c r="N308" s="91">
        <v>3733.4300000000003</v>
      </c>
      <c r="O308" s="91">
        <v>3735.44</v>
      </c>
      <c r="P308" s="91">
        <v>3751.1400000000003</v>
      </c>
      <c r="Q308" s="91">
        <v>3770.1600000000003</v>
      </c>
      <c r="R308" s="91">
        <v>3800</v>
      </c>
      <c r="S308" s="91">
        <v>3879.09</v>
      </c>
      <c r="T308" s="91">
        <v>3994.02</v>
      </c>
      <c r="U308" s="91">
        <v>4250.7000000000007</v>
      </c>
      <c r="V308" s="91">
        <v>4264.6200000000008</v>
      </c>
      <c r="W308" s="91">
        <v>4101.9799999999996</v>
      </c>
      <c r="X308" s="91">
        <v>3733.6600000000003</v>
      </c>
      <c r="Y308" s="91">
        <v>3356.3500000000004</v>
      </c>
    </row>
    <row r="309" spans="1:25" ht="15.75" hidden="1" outlineLevel="1" x14ac:dyDescent="0.25">
      <c r="A309" s="131">
        <v>15</v>
      </c>
      <c r="B309" s="91">
        <v>2999.57</v>
      </c>
      <c r="C309" s="91">
        <v>2854.09</v>
      </c>
      <c r="D309" s="91">
        <v>2826.1000000000004</v>
      </c>
      <c r="E309" s="91">
        <v>2820.86</v>
      </c>
      <c r="F309" s="91">
        <v>2835.2400000000002</v>
      </c>
      <c r="G309" s="91">
        <v>2968.2400000000002</v>
      </c>
      <c r="H309" s="91">
        <v>3277.12</v>
      </c>
      <c r="I309" s="91">
        <v>3730.98</v>
      </c>
      <c r="J309" s="91">
        <v>4176.57</v>
      </c>
      <c r="K309" s="91">
        <v>4250.7700000000004</v>
      </c>
      <c r="L309" s="91">
        <v>4201.3700000000008</v>
      </c>
      <c r="M309" s="91">
        <v>4181.84</v>
      </c>
      <c r="N309" s="91">
        <v>4157.8500000000004</v>
      </c>
      <c r="O309" s="91">
        <v>4243.6200000000008</v>
      </c>
      <c r="P309" s="91">
        <v>4253.2299999999996</v>
      </c>
      <c r="Q309" s="91">
        <v>4262.05</v>
      </c>
      <c r="R309" s="91">
        <v>4258.55</v>
      </c>
      <c r="S309" s="91">
        <v>4253.43</v>
      </c>
      <c r="T309" s="91">
        <v>4262.8600000000006</v>
      </c>
      <c r="U309" s="91">
        <v>4281.6100000000006</v>
      </c>
      <c r="V309" s="91">
        <v>4260.09</v>
      </c>
      <c r="W309" s="91">
        <v>4230.8700000000008</v>
      </c>
      <c r="X309" s="91">
        <v>3736.17</v>
      </c>
      <c r="Y309" s="91">
        <v>3332.1000000000004</v>
      </c>
    </row>
    <row r="310" spans="1:25" ht="15.75" hidden="1" outlineLevel="1" x14ac:dyDescent="0.25">
      <c r="A310" s="131">
        <v>16</v>
      </c>
      <c r="B310" s="91">
        <v>2963.2300000000005</v>
      </c>
      <c r="C310" s="91">
        <v>2868.91</v>
      </c>
      <c r="D310" s="91">
        <v>2855.4700000000003</v>
      </c>
      <c r="E310" s="91">
        <v>2842.34</v>
      </c>
      <c r="F310" s="91">
        <v>2839.8900000000003</v>
      </c>
      <c r="G310" s="91">
        <v>2938.58</v>
      </c>
      <c r="H310" s="91">
        <v>3256</v>
      </c>
      <c r="I310" s="91">
        <v>3572.36</v>
      </c>
      <c r="J310" s="91">
        <v>4182.6400000000003</v>
      </c>
      <c r="K310" s="91">
        <v>4253.8600000000006</v>
      </c>
      <c r="L310" s="91">
        <v>4254.43</v>
      </c>
      <c r="M310" s="91">
        <v>4242.9799999999996</v>
      </c>
      <c r="N310" s="91">
        <v>4230.05</v>
      </c>
      <c r="O310" s="91">
        <v>4249.3700000000008</v>
      </c>
      <c r="P310" s="91">
        <v>4267.04</v>
      </c>
      <c r="Q310" s="91">
        <v>4268.4799999999996</v>
      </c>
      <c r="R310" s="91">
        <v>4272.8</v>
      </c>
      <c r="S310" s="91">
        <v>4271.7299999999996</v>
      </c>
      <c r="T310" s="91">
        <v>4283.29</v>
      </c>
      <c r="U310" s="91">
        <v>4389.92</v>
      </c>
      <c r="V310" s="91">
        <v>4257.13</v>
      </c>
      <c r="W310" s="91">
        <v>4226.72</v>
      </c>
      <c r="X310" s="91">
        <v>3680.2000000000003</v>
      </c>
      <c r="Y310" s="91">
        <v>3309.51</v>
      </c>
    </row>
    <row r="311" spans="1:25" ht="15.75" hidden="1" outlineLevel="1" x14ac:dyDescent="0.25">
      <c r="A311" s="131">
        <v>17</v>
      </c>
      <c r="B311" s="91">
        <v>3037.13</v>
      </c>
      <c r="C311" s="91">
        <v>2883.17</v>
      </c>
      <c r="D311" s="91">
        <v>2863.9700000000003</v>
      </c>
      <c r="E311" s="91">
        <v>2849.75</v>
      </c>
      <c r="F311" s="91">
        <v>2859.1000000000004</v>
      </c>
      <c r="G311" s="91">
        <v>2988.26</v>
      </c>
      <c r="H311" s="91">
        <v>3274.82</v>
      </c>
      <c r="I311" s="91">
        <v>3430.9900000000002</v>
      </c>
      <c r="J311" s="91">
        <v>3989.55</v>
      </c>
      <c r="K311" s="91">
        <v>4070.51</v>
      </c>
      <c r="L311" s="91">
        <v>4070.6800000000003</v>
      </c>
      <c r="M311" s="91">
        <v>4054.2200000000003</v>
      </c>
      <c r="N311" s="91">
        <v>4061.4100000000003</v>
      </c>
      <c r="O311" s="91">
        <v>4082.94</v>
      </c>
      <c r="P311" s="91">
        <v>4103.17</v>
      </c>
      <c r="Q311" s="91">
        <v>4117.4400000000005</v>
      </c>
      <c r="R311" s="91">
        <v>4118.08</v>
      </c>
      <c r="S311" s="91">
        <v>4117.2299999999996</v>
      </c>
      <c r="T311" s="91">
        <v>4161.3600000000006</v>
      </c>
      <c r="U311" s="91">
        <v>4248.8</v>
      </c>
      <c r="V311" s="91">
        <v>4149.8500000000004</v>
      </c>
      <c r="W311" s="91">
        <v>4045.59</v>
      </c>
      <c r="X311" s="91">
        <v>3505.63</v>
      </c>
      <c r="Y311" s="91">
        <v>2702.41</v>
      </c>
    </row>
    <row r="312" spans="1:25" ht="15.75" hidden="1" outlineLevel="1" x14ac:dyDescent="0.25">
      <c r="A312" s="131">
        <v>18</v>
      </c>
      <c r="B312" s="91">
        <v>2792.87</v>
      </c>
      <c r="C312" s="91">
        <v>1497.0800000000002</v>
      </c>
      <c r="D312" s="91">
        <v>1496.67</v>
      </c>
      <c r="E312" s="91">
        <v>1496.13</v>
      </c>
      <c r="F312" s="91">
        <v>2719.96</v>
      </c>
      <c r="G312" s="91">
        <v>2819.57</v>
      </c>
      <c r="H312" s="91">
        <v>2773.03</v>
      </c>
      <c r="I312" s="91">
        <v>3429.17</v>
      </c>
      <c r="J312" s="91">
        <v>4066.52</v>
      </c>
      <c r="K312" s="91">
        <v>4178.67</v>
      </c>
      <c r="L312" s="91">
        <v>4199.25</v>
      </c>
      <c r="M312" s="91">
        <v>4187.43</v>
      </c>
      <c r="N312" s="91">
        <v>4148.05</v>
      </c>
      <c r="O312" s="91">
        <v>4176.29</v>
      </c>
      <c r="P312" s="91">
        <v>4153.92</v>
      </c>
      <c r="Q312" s="91">
        <v>4149.41</v>
      </c>
      <c r="R312" s="91">
        <v>4159.5200000000004</v>
      </c>
      <c r="S312" s="91">
        <v>4154.8900000000003</v>
      </c>
      <c r="T312" s="91">
        <v>4221.5599999999995</v>
      </c>
      <c r="U312" s="91">
        <v>4323.38</v>
      </c>
      <c r="V312" s="91">
        <v>4192.4500000000007</v>
      </c>
      <c r="W312" s="91">
        <v>4081.4</v>
      </c>
      <c r="X312" s="91">
        <v>3599.79</v>
      </c>
      <c r="Y312" s="91">
        <v>3280.33</v>
      </c>
    </row>
    <row r="313" spans="1:25" ht="15.75" hidden="1" outlineLevel="1" x14ac:dyDescent="0.25">
      <c r="A313" s="131">
        <v>19</v>
      </c>
      <c r="B313" s="91">
        <v>3087.69</v>
      </c>
      <c r="C313" s="91">
        <v>2919.67</v>
      </c>
      <c r="D313" s="91">
        <v>2855.8900000000003</v>
      </c>
      <c r="E313" s="91">
        <v>2923.04</v>
      </c>
      <c r="F313" s="91">
        <v>2963.5200000000004</v>
      </c>
      <c r="G313" s="91">
        <v>3086.0200000000004</v>
      </c>
      <c r="H313" s="91">
        <v>3394.01</v>
      </c>
      <c r="I313" s="91">
        <v>3815.57</v>
      </c>
      <c r="J313" s="91">
        <v>4188.88</v>
      </c>
      <c r="K313" s="91">
        <v>4225.1499999999996</v>
      </c>
      <c r="L313" s="91">
        <v>4236.07</v>
      </c>
      <c r="M313" s="91">
        <v>4232.51</v>
      </c>
      <c r="N313" s="91">
        <v>4230.1499999999996</v>
      </c>
      <c r="O313" s="91">
        <v>4237.9500000000007</v>
      </c>
      <c r="P313" s="91">
        <v>4234.41</v>
      </c>
      <c r="Q313" s="91">
        <v>4237.54</v>
      </c>
      <c r="R313" s="91">
        <v>4236.1000000000004</v>
      </c>
      <c r="S313" s="91">
        <v>4225.32</v>
      </c>
      <c r="T313" s="91">
        <v>4249.66</v>
      </c>
      <c r="U313" s="91">
        <v>4421.3099999999995</v>
      </c>
      <c r="V313" s="91">
        <v>4246.08</v>
      </c>
      <c r="W313" s="91">
        <v>4212.8500000000004</v>
      </c>
      <c r="X313" s="91">
        <v>3951.03</v>
      </c>
      <c r="Y313" s="91">
        <v>3407.3900000000003</v>
      </c>
    </row>
    <row r="314" spans="1:25" ht="15.75" hidden="1" outlineLevel="1" x14ac:dyDescent="0.25">
      <c r="A314" s="131">
        <v>20</v>
      </c>
      <c r="B314" s="91">
        <v>3355.82</v>
      </c>
      <c r="C314" s="91">
        <v>3248.29</v>
      </c>
      <c r="D314" s="91">
        <v>3126.83</v>
      </c>
      <c r="E314" s="91">
        <v>3085.87</v>
      </c>
      <c r="F314" s="91">
        <v>3084.41</v>
      </c>
      <c r="G314" s="91">
        <v>3122.92</v>
      </c>
      <c r="H314" s="91">
        <v>3283.3100000000004</v>
      </c>
      <c r="I314" s="91">
        <v>3592.73</v>
      </c>
      <c r="J314" s="91">
        <v>4075.6800000000003</v>
      </c>
      <c r="K314" s="91">
        <v>4111.72</v>
      </c>
      <c r="L314" s="91">
        <v>4117.3099999999995</v>
      </c>
      <c r="M314" s="91">
        <v>4121.75</v>
      </c>
      <c r="N314" s="91">
        <v>4116.5599999999995</v>
      </c>
      <c r="O314" s="91">
        <v>4079.61</v>
      </c>
      <c r="P314" s="91">
        <v>4069.84</v>
      </c>
      <c r="Q314" s="91">
        <v>4069.81</v>
      </c>
      <c r="R314" s="91">
        <v>4094.36</v>
      </c>
      <c r="S314" s="91">
        <v>4122.5300000000007</v>
      </c>
      <c r="T314" s="91">
        <v>4159.8500000000004</v>
      </c>
      <c r="U314" s="91">
        <v>4264.6499999999996</v>
      </c>
      <c r="V314" s="91">
        <v>4248.58</v>
      </c>
      <c r="W314" s="91">
        <v>4184.5300000000007</v>
      </c>
      <c r="X314" s="91">
        <v>3764.09</v>
      </c>
      <c r="Y314" s="91">
        <v>3329.69</v>
      </c>
    </row>
    <row r="315" spans="1:25" ht="15.75" hidden="1" outlineLevel="1" x14ac:dyDescent="0.25">
      <c r="A315" s="131">
        <v>21</v>
      </c>
      <c r="B315" s="91">
        <v>3177.82</v>
      </c>
      <c r="C315" s="91">
        <v>2993.88</v>
      </c>
      <c r="D315" s="91">
        <v>2937.28</v>
      </c>
      <c r="E315" s="91">
        <v>2807.94</v>
      </c>
      <c r="F315" s="91">
        <v>2870.2300000000005</v>
      </c>
      <c r="G315" s="91">
        <v>2865.03</v>
      </c>
      <c r="H315" s="91">
        <v>2989.8500000000004</v>
      </c>
      <c r="I315" s="91">
        <v>3247.2300000000005</v>
      </c>
      <c r="J315" s="91">
        <v>3618.03</v>
      </c>
      <c r="K315" s="91">
        <v>3896.3</v>
      </c>
      <c r="L315" s="91">
        <v>4004.71</v>
      </c>
      <c r="M315" s="91">
        <v>4028.1000000000004</v>
      </c>
      <c r="N315" s="91">
        <v>4018.01</v>
      </c>
      <c r="O315" s="91">
        <v>4031.26</v>
      </c>
      <c r="P315" s="91">
        <v>3997.9700000000003</v>
      </c>
      <c r="Q315" s="91">
        <v>4034.8</v>
      </c>
      <c r="R315" s="91">
        <v>4069.5</v>
      </c>
      <c r="S315" s="91">
        <v>4088.3700000000003</v>
      </c>
      <c r="T315" s="91">
        <v>4137.92</v>
      </c>
      <c r="U315" s="91">
        <v>4255.1499999999996</v>
      </c>
      <c r="V315" s="91">
        <v>4230.09</v>
      </c>
      <c r="W315" s="91">
        <v>4139.2000000000007</v>
      </c>
      <c r="X315" s="91">
        <v>3750.04</v>
      </c>
      <c r="Y315" s="91">
        <v>3264.58</v>
      </c>
    </row>
    <row r="316" spans="1:25" ht="15.75" hidden="1" outlineLevel="1" x14ac:dyDescent="0.25">
      <c r="A316" s="131">
        <v>22</v>
      </c>
      <c r="B316" s="91">
        <v>3142.8900000000003</v>
      </c>
      <c r="C316" s="91">
        <v>2956.03</v>
      </c>
      <c r="D316" s="91">
        <v>2794.9</v>
      </c>
      <c r="E316" s="91">
        <v>2733.26</v>
      </c>
      <c r="F316" s="91">
        <v>2818.41</v>
      </c>
      <c r="G316" s="91">
        <v>3039.7400000000002</v>
      </c>
      <c r="H316" s="91">
        <v>3327.42</v>
      </c>
      <c r="I316" s="91">
        <v>3849.9100000000003</v>
      </c>
      <c r="J316" s="91">
        <v>4180.34</v>
      </c>
      <c r="K316" s="91">
        <v>4202.17</v>
      </c>
      <c r="L316" s="91">
        <v>4218.5599999999995</v>
      </c>
      <c r="M316" s="91">
        <v>4191.93</v>
      </c>
      <c r="N316" s="91">
        <v>4112.67</v>
      </c>
      <c r="O316" s="91">
        <v>4172.82</v>
      </c>
      <c r="P316" s="91">
        <v>4221.57</v>
      </c>
      <c r="Q316" s="91">
        <v>4221.08</v>
      </c>
      <c r="R316" s="91">
        <v>4222.34</v>
      </c>
      <c r="S316" s="91">
        <v>4193.7700000000004</v>
      </c>
      <c r="T316" s="91">
        <v>4234.91</v>
      </c>
      <c r="U316" s="91">
        <v>4263.7700000000004</v>
      </c>
      <c r="V316" s="91">
        <v>4239.05</v>
      </c>
      <c r="W316" s="91">
        <v>4153.75</v>
      </c>
      <c r="X316" s="91">
        <v>3550.08</v>
      </c>
      <c r="Y316" s="91">
        <v>3245.95</v>
      </c>
    </row>
    <row r="317" spans="1:25" ht="15.75" hidden="1" outlineLevel="1" x14ac:dyDescent="0.25">
      <c r="A317" s="131">
        <v>23</v>
      </c>
      <c r="B317" s="91">
        <v>3083.62</v>
      </c>
      <c r="C317" s="91">
        <v>2800.26</v>
      </c>
      <c r="D317" s="91">
        <v>2720.21</v>
      </c>
      <c r="E317" s="91">
        <v>2682.82</v>
      </c>
      <c r="F317" s="91">
        <v>2755.5200000000004</v>
      </c>
      <c r="G317" s="91">
        <v>3017.2700000000004</v>
      </c>
      <c r="H317" s="91">
        <v>3321.66</v>
      </c>
      <c r="I317" s="91">
        <v>3779.8700000000003</v>
      </c>
      <c r="J317" s="91">
        <v>4160.32</v>
      </c>
      <c r="K317" s="91">
        <v>4205.96</v>
      </c>
      <c r="L317" s="91">
        <v>4213.58</v>
      </c>
      <c r="M317" s="91">
        <v>4189.9500000000007</v>
      </c>
      <c r="N317" s="91">
        <v>4158.93</v>
      </c>
      <c r="O317" s="91">
        <v>4149.2299999999996</v>
      </c>
      <c r="P317" s="91">
        <v>4124.99</v>
      </c>
      <c r="Q317" s="91">
        <v>4160.47</v>
      </c>
      <c r="R317" s="91">
        <v>4171.3600000000006</v>
      </c>
      <c r="S317" s="91">
        <v>4181.17</v>
      </c>
      <c r="T317" s="91">
        <v>4211.9500000000007</v>
      </c>
      <c r="U317" s="91">
        <v>4262.9500000000007</v>
      </c>
      <c r="V317" s="91">
        <v>4241.16</v>
      </c>
      <c r="W317" s="91">
        <v>4090.2200000000003</v>
      </c>
      <c r="X317" s="91">
        <v>3522.38</v>
      </c>
      <c r="Y317" s="91">
        <v>3258.9900000000002</v>
      </c>
    </row>
    <row r="318" spans="1:25" ht="15.75" hidden="1" outlineLevel="1" x14ac:dyDescent="0.25">
      <c r="A318" s="131">
        <v>24</v>
      </c>
      <c r="B318" s="91">
        <v>3109.7</v>
      </c>
      <c r="C318" s="91">
        <v>2945.45</v>
      </c>
      <c r="D318" s="91">
        <v>2879.63</v>
      </c>
      <c r="E318" s="91">
        <v>2862.1000000000004</v>
      </c>
      <c r="F318" s="91">
        <v>2951.03</v>
      </c>
      <c r="G318" s="91">
        <v>3037.04</v>
      </c>
      <c r="H318" s="91">
        <v>3337.7700000000004</v>
      </c>
      <c r="I318" s="91">
        <v>3798.88</v>
      </c>
      <c r="J318" s="91">
        <v>4078.7200000000003</v>
      </c>
      <c r="K318" s="91">
        <v>4124.8</v>
      </c>
      <c r="L318" s="91">
        <v>4139.67</v>
      </c>
      <c r="M318" s="91">
        <v>4122.6900000000005</v>
      </c>
      <c r="N318" s="91">
        <v>4106.01</v>
      </c>
      <c r="O318" s="91">
        <v>4154.84</v>
      </c>
      <c r="P318" s="91">
        <v>4147.3999999999996</v>
      </c>
      <c r="Q318" s="91">
        <v>4201.6000000000004</v>
      </c>
      <c r="R318" s="91">
        <v>4181.2800000000007</v>
      </c>
      <c r="S318" s="91">
        <v>4177.08</v>
      </c>
      <c r="T318" s="91">
        <v>4256.1000000000004</v>
      </c>
      <c r="U318" s="91">
        <v>4258.66</v>
      </c>
      <c r="V318" s="91">
        <v>4216.83</v>
      </c>
      <c r="W318" s="91">
        <v>4040.17</v>
      </c>
      <c r="X318" s="91">
        <v>3410.03</v>
      </c>
      <c r="Y318" s="91">
        <v>2837.26</v>
      </c>
    </row>
    <row r="319" spans="1:25" ht="15.75" hidden="1" outlineLevel="1" x14ac:dyDescent="0.25">
      <c r="A319" s="131">
        <v>25</v>
      </c>
      <c r="B319" s="91">
        <v>2931.4900000000002</v>
      </c>
      <c r="C319" s="91">
        <v>1498.5400000000002</v>
      </c>
      <c r="D319" s="91">
        <v>1496.94</v>
      </c>
      <c r="E319" s="91">
        <v>1495.8000000000002</v>
      </c>
      <c r="F319" s="91">
        <v>1496.8300000000002</v>
      </c>
      <c r="G319" s="91">
        <v>1497.5800000000002</v>
      </c>
      <c r="H319" s="91">
        <v>2702.9800000000005</v>
      </c>
      <c r="I319" s="91">
        <v>3281.69</v>
      </c>
      <c r="J319" s="91">
        <v>3900.06</v>
      </c>
      <c r="K319" s="91">
        <v>4092.32</v>
      </c>
      <c r="L319" s="91">
        <v>4083.75</v>
      </c>
      <c r="M319" s="91">
        <v>4069.58</v>
      </c>
      <c r="N319" s="91">
        <v>4063.42</v>
      </c>
      <c r="O319" s="91">
        <v>4068.69</v>
      </c>
      <c r="P319" s="91">
        <v>4046.38</v>
      </c>
      <c r="Q319" s="91">
        <v>4064.67</v>
      </c>
      <c r="R319" s="91">
        <v>4076.9</v>
      </c>
      <c r="S319" s="91">
        <v>4070.2200000000003</v>
      </c>
      <c r="T319" s="91">
        <v>4118.93</v>
      </c>
      <c r="U319" s="91">
        <v>4256.25</v>
      </c>
      <c r="V319" s="91">
        <v>4155.6000000000004</v>
      </c>
      <c r="W319" s="91">
        <v>4043.03</v>
      </c>
      <c r="X319" s="91">
        <v>3321.08</v>
      </c>
      <c r="Y319" s="91">
        <v>2701.53</v>
      </c>
    </row>
    <row r="320" spans="1:25" ht="15.75" hidden="1" outlineLevel="1" x14ac:dyDescent="0.25">
      <c r="A320" s="131">
        <v>26</v>
      </c>
      <c r="B320" s="91">
        <v>2549.3500000000004</v>
      </c>
      <c r="C320" s="91">
        <v>1503.1000000000001</v>
      </c>
      <c r="D320" s="91">
        <v>1501.91</v>
      </c>
      <c r="E320" s="91">
        <v>1501.14</v>
      </c>
      <c r="F320" s="91">
        <v>2617.2300000000005</v>
      </c>
      <c r="G320" s="91">
        <v>2648.66</v>
      </c>
      <c r="H320" s="91">
        <v>3112.2700000000004</v>
      </c>
      <c r="I320" s="91">
        <v>3487.25</v>
      </c>
      <c r="J320" s="91">
        <v>4022.2200000000003</v>
      </c>
      <c r="K320" s="91">
        <v>4167.4400000000005</v>
      </c>
      <c r="L320" s="91">
        <v>4134.99</v>
      </c>
      <c r="M320" s="91">
        <v>4132.71</v>
      </c>
      <c r="N320" s="91">
        <v>4090.54</v>
      </c>
      <c r="O320" s="91">
        <v>4136.58</v>
      </c>
      <c r="P320" s="91">
        <v>4060.31</v>
      </c>
      <c r="Q320" s="91">
        <v>4097.41</v>
      </c>
      <c r="R320" s="91">
        <v>4147.18</v>
      </c>
      <c r="S320" s="91">
        <v>4229.0599999999995</v>
      </c>
      <c r="T320" s="91">
        <v>4277.84</v>
      </c>
      <c r="U320" s="91">
        <v>4316.3500000000004</v>
      </c>
      <c r="V320" s="91">
        <v>4239.3</v>
      </c>
      <c r="W320" s="91">
        <v>4204.1200000000008</v>
      </c>
      <c r="X320" s="91">
        <v>3623.2200000000003</v>
      </c>
      <c r="Y320" s="91">
        <v>3099.7400000000002</v>
      </c>
    </row>
    <row r="321" spans="1:25" ht="15.75" hidden="1" outlineLevel="1" x14ac:dyDescent="0.25">
      <c r="A321" s="131">
        <v>27</v>
      </c>
      <c r="B321" s="91">
        <v>3082.05</v>
      </c>
      <c r="C321" s="91">
        <v>2945.53</v>
      </c>
      <c r="D321" s="91">
        <v>2773.46</v>
      </c>
      <c r="E321" s="91">
        <v>2732.1800000000003</v>
      </c>
      <c r="F321" s="91">
        <v>2761.7700000000004</v>
      </c>
      <c r="G321" s="91">
        <v>2752.88</v>
      </c>
      <c r="H321" s="91">
        <v>2816.86</v>
      </c>
      <c r="I321" s="91">
        <v>3248.33</v>
      </c>
      <c r="J321" s="91">
        <v>3715.6400000000003</v>
      </c>
      <c r="K321" s="91">
        <v>3981.36</v>
      </c>
      <c r="L321" s="91">
        <v>3982.7200000000003</v>
      </c>
      <c r="M321" s="91">
        <v>4031.8</v>
      </c>
      <c r="N321" s="91">
        <v>3993.1000000000004</v>
      </c>
      <c r="O321" s="91">
        <v>3921.77</v>
      </c>
      <c r="P321" s="91">
        <v>3918.59</v>
      </c>
      <c r="Q321" s="91">
        <v>3972.1600000000003</v>
      </c>
      <c r="R321" s="91">
        <v>4072.17</v>
      </c>
      <c r="S321" s="91">
        <v>4147.29</v>
      </c>
      <c r="T321" s="91">
        <v>4261.7700000000004</v>
      </c>
      <c r="U321" s="91">
        <v>4286.9400000000005</v>
      </c>
      <c r="V321" s="91">
        <v>4246.76</v>
      </c>
      <c r="W321" s="91">
        <v>4116.5200000000004</v>
      </c>
      <c r="X321" s="91">
        <v>3539.7000000000003</v>
      </c>
      <c r="Y321" s="91">
        <v>3177.36</v>
      </c>
    </row>
    <row r="322" spans="1:25" ht="15.75" hidden="1" outlineLevel="1" x14ac:dyDescent="0.25">
      <c r="A322" s="131">
        <v>28</v>
      </c>
      <c r="B322" s="91">
        <v>2975.4300000000003</v>
      </c>
      <c r="C322" s="91">
        <v>2855.4</v>
      </c>
      <c r="D322" s="91">
        <v>2714.01</v>
      </c>
      <c r="E322" s="91">
        <v>2691.6000000000004</v>
      </c>
      <c r="F322" s="91">
        <v>2738.88</v>
      </c>
      <c r="G322" s="91">
        <v>1498.17</v>
      </c>
      <c r="H322" s="91">
        <v>1478.7800000000002</v>
      </c>
      <c r="I322" s="91">
        <v>2716.16</v>
      </c>
      <c r="J322" s="91">
        <v>3301.4700000000003</v>
      </c>
      <c r="K322" s="91">
        <v>3710.6800000000003</v>
      </c>
      <c r="L322" s="91">
        <v>3730.69</v>
      </c>
      <c r="M322" s="91">
        <v>3738.38</v>
      </c>
      <c r="N322" s="91">
        <v>3732.79</v>
      </c>
      <c r="O322" s="91">
        <v>3727.1200000000003</v>
      </c>
      <c r="P322" s="91">
        <v>3689.63</v>
      </c>
      <c r="Q322" s="91">
        <v>3726.73</v>
      </c>
      <c r="R322" s="91">
        <v>3845.79</v>
      </c>
      <c r="S322" s="91">
        <v>3993.98</v>
      </c>
      <c r="T322" s="91">
        <v>4087.98</v>
      </c>
      <c r="U322" s="91">
        <v>4239.3999999999996</v>
      </c>
      <c r="V322" s="91">
        <v>4217.42</v>
      </c>
      <c r="W322" s="91">
        <v>3888.26</v>
      </c>
      <c r="X322" s="91">
        <v>3391.4700000000003</v>
      </c>
      <c r="Y322" s="91">
        <v>2787.84</v>
      </c>
    </row>
    <row r="323" spans="1:25" ht="16.5" hidden="1" customHeight="1" outlineLevel="1" x14ac:dyDescent="0.25">
      <c r="A323" s="131">
        <v>29</v>
      </c>
      <c r="B323" s="91">
        <v>2745.86</v>
      </c>
      <c r="C323" s="91">
        <v>1791.63</v>
      </c>
      <c r="D323" s="91">
        <v>1790.14</v>
      </c>
      <c r="E323" s="91">
        <v>1789.1000000000001</v>
      </c>
      <c r="F323" s="91">
        <v>1790.3700000000001</v>
      </c>
      <c r="G323" s="91">
        <v>2639.51</v>
      </c>
      <c r="H323" s="91">
        <v>3011.2700000000004</v>
      </c>
      <c r="I323" s="91">
        <v>3283.1800000000003</v>
      </c>
      <c r="J323" s="91">
        <v>3641.08</v>
      </c>
      <c r="K323" s="91">
        <v>3866.52</v>
      </c>
      <c r="L323" s="91">
        <v>3793.81</v>
      </c>
      <c r="M323" s="91">
        <v>3685.19</v>
      </c>
      <c r="N323" s="91">
        <v>3660.9500000000003</v>
      </c>
      <c r="O323" s="91">
        <v>3729.31</v>
      </c>
      <c r="P323" s="91">
        <v>3693.8700000000003</v>
      </c>
      <c r="Q323" s="91">
        <v>3709.4500000000003</v>
      </c>
      <c r="R323" s="91">
        <v>3819.3</v>
      </c>
      <c r="S323" s="91">
        <v>3807.15</v>
      </c>
      <c r="T323" s="91">
        <v>3839</v>
      </c>
      <c r="U323" s="91">
        <v>3889.77</v>
      </c>
      <c r="V323" s="91">
        <v>3836.71</v>
      </c>
      <c r="W323" s="91">
        <v>3585.79</v>
      </c>
      <c r="X323" s="91">
        <v>3253.04</v>
      </c>
      <c r="Y323" s="91">
        <v>2882.9900000000002</v>
      </c>
    </row>
    <row r="324" spans="1:25" ht="16.5" customHeight="1" collapsed="1" x14ac:dyDescent="0.25">
      <c r="A324" s="131">
        <v>30</v>
      </c>
      <c r="B324" s="91">
        <v>2683.12</v>
      </c>
      <c r="C324" s="91">
        <v>1495.7400000000002</v>
      </c>
      <c r="D324" s="91">
        <v>1495.4900000000002</v>
      </c>
      <c r="E324" s="91">
        <v>1495.44</v>
      </c>
      <c r="F324" s="91">
        <v>1495.5900000000001</v>
      </c>
      <c r="G324" s="91">
        <v>2705.12</v>
      </c>
      <c r="H324" s="91">
        <v>3051.76</v>
      </c>
      <c r="I324" s="91">
        <v>3407.5</v>
      </c>
      <c r="J324" s="91">
        <v>3731.07</v>
      </c>
      <c r="K324" s="91">
        <v>3979.01</v>
      </c>
      <c r="L324" s="91">
        <v>3916.38</v>
      </c>
      <c r="M324" s="91">
        <v>3875.26</v>
      </c>
      <c r="N324" s="91">
        <v>3861.56</v>
      </c>
      <c r="O324" s="91">
        <v>3894.88</v>
      </c>
      <c r="P324" s="91">
        <v>3869.54</v>
      </c>
      <c r="Q324" s="91">
        <v>3873.46</v>
      </c>
      <c r="R324" s="91">
        <v>3982.11</v>
      </c>
      <c r="S324" s="91">
        <v>4026.63</v>
      </c>
      <c r="T324" s="91">
        <v>4091.9700000000003</v>
      </c>
      <c r="U324" s="91">
        <v>4131.29</v>
      </c>
      <c r="V324" s="91">
        <v>4055.08</v>
      </c>
      <c r="W324" s="91">
        <v>3777.4100000000003</v>
      </c>
      <c r="X324" s="91">
        <v>3316.53</v>
      </c>
      <c r="Y324" s="91">
        <v>3035.69</v>
      </c>
    </row>
    <row r="325" spans="1:25" ht="15.75" x14ac:dyDescent="0.25">
      <c r="A325" s="46"/>
    </row>
    <row r="326" spans="1:25" ht="15.75" x14ac:dyDescent="0.25">
      <c r="A326" s="152" t="s">
        <v>32</v>
      </c>
      <c r="B326" s="152" t="s">
        <v>125</v>
      </c>
      <c r="C326" s="152"/>
      <c r="D326" s="152"/>
      <c r="E326" s="152"/>
      <c r="F326" s="152"/>
      <c r="G326" s="152"/>
      <c r="H326" s="152"/>
      <c r="I326" s="152"/>
      <c r="J326" s="152"/>
      <c r="K326" s="152"/>
      <c r="L326" s="152"/>
      <c r="M326" s="152"/>
      <c r="N326" s="152"/>
      <c r="O326" s="152"/>
      <c r="P326" s="152"/>
      <c r="Q326" s="152"/>
      <c r="R326" s="152"/>
      <c r="S326" s="152"/>
      <c r="T326" s="152"/>
      <c r="U326" s="152"/>
      <c r="V326" s="152"/>
      <c r="W326" s="152"/>
      <c r="X326" s="152"/>
      <c r="Y326" s="152"/>
    </row>
    <row r="327" spans="1:25" s="72" customFormat="1" ht="12.75" x14ac:dyDescent="0.2">
      <c r="A327" s="152"/>
      <c r="B327" s="71" t="s">
        <v>33</v>
      </c>
      <c r="C327" s="71" t="s">
        <v>34</v>
      </c>
      <c r="D327" s="71" t="s">
        <v>35</v>
      </c>
      <c r="E327" s="71" t="s">
        <v>36</v>
      </c>
      <c r="F327" s="71" t="s">
        <v>37</v>
      </c>
      <c r="G327" s="71" t="s">
        <v>38</v>
      </c>
      <c r="H327" s="71" t="s">
        <v>39</v>
      </c>
      <c r="I327" s="71" t="s">
        <v>40</v>
      </c>
      <c r="J327" s="71" t="s">
        <v>41</v>
      </c>
      <c r="K327" s="71" t="s">
        <v>42</v>
      </c>
      <c r="L327" s="71" t="s">
        <v>43</v>
      </c>
      <c r="M327" s="71" t="s">
        <v>44</v>
      </c>
      <c r="N327" s="71" t="s">
        <v>45</v>
      </c>
      <c r="O327" s="71" t="s">
        <v>46</v>
      </c>
      <c r="P327" s="71" t="s">
        <v>47</v>
      </c>
      <c r="Q327" s="71" t="s">
        <v>48</v>
      </c>
      <c r="R327" s="71" t="s">
        <v>49</v>
      </c>
      <c r="S327" s="71" t="s">
        <v>50</v>
      </c>
      <c r="T327" s="71" t="s">
        <v>51</v>
      </c>
      <c r="U327" s="71" t="s">
        <v>52</v>
      </c>
      <c r="V327" s="71" t="s">
        <v>53</v>
      </c>
      <c r="W327" s="71" t="s">
        <v>54</v>
      </c>
      <c r="X327" s="71" t="s">
        <v>55</v>
      </c>
      <c r="Y327" s="71" t="s">
        <v>56</v>
      </c>
    </row>
    <row r="328" spans="1:25" ht="15.75" x14ac:dyDescent="0.25">
      <c r="A328" s="131">
        <v>1</v>
      </c>
      <c r="B328" s="91">
        <v>4480.01</v>
      </c>
      <c r="C328" s="91">
        <v>4254.99</v>
      </c>
      <c r="D328" s="91">
        <v>4154.1500000000005</v>
      </c>
      <c r="E328" s="91">
        <v>4087.4100000000003</v>
      </c>
      <c r="F328" s="91">
        <v>4093.59</v>
      </c>
      <c r="G328" s="91">
        <v>4134.91</v>
      </c>
      <c r="H328" s="91">
        <v>4393.6900000000005</v>
      </c>
      <c r="I328" s="91">
        <v>4796.83</v>
      </c>
      <c r="J328" s="91">
        <v>5301.96</v>
      </c>
      <c r="K328" s="91">
        <v>5485.46</v>
      </c>
      <c r="L328" s="91">
        <v>5525.77</v>
      </c>
      <c r="M328" s="91">
        <v>5548.55</v>
      </c>
      <c r="N328" s="91">
        <v>5578.2900000000009</v>
      </c>
      <c r="O328" s="91">
        <v>5643.48</v>
      </c>
      <c r="P328" s="91">
        <v>5675.98</v>
      </c>
      <c r="Q328" s="91">
        <v>5735.91</v>
      </c>
      <c r="R328" s="91">
        <v>5681.13</v>
      </c>
      <c r="S328" s="91">
        <v>5610.15</v>
      </c>
      <c r="T328" s="91">
        <v>5561.01</v>
      </c>
      <c r="U328" s="91">
        <v>5531.4</v>
      </c>
      <c r="V328" s="91">
        <v>5516.6100000000006</v>
      </c>
      <c r="W328" s="91">
        <v>5475.33</v>
      </c>
      <c r="X328" s="91">
        <v>4883.1200000000008</v>
      </c>
      <c r="Y328" s="91">
        <v>4347</v>
      </c>
    </row>
    <row r="329" spans="1:25" ht="15.75" hidden="1" outlineLevel="1" x14ac:dyDescent="0.25">
      <c r="A329" s="131">
        <v>2</v>
      </c>
      <c r="B329" s="91">
        <v>4354.55</v>
      </c>
      <c r="C329" s="91">
        <v>4124.13</v>
      </c>
      <c r="D329" s="91">
        <v>4039.38</v>
      </c>
      <c r="E329" s="91">
        <v>3990.83</v>
      </c>
      <c r="F329" s="91">
        <v>3996.4000000000005</v>
      </c>
      <c r="G329" s="91">
        <v>4009.25</v>
      </c>
      <c r="H329" s="91">
        <v>4311.92</v>
      </c>
      <c r="I329" s="91">
        <v>4642.3700000000008</v>
      </c>
      <c r="J329" s="91">
        <v>5358.35</v>
      </c>
      <c r="K329" s="91">
        <v>5490.55</v>
      </c>
      <c r="L329" s="91">
        <v>5514.41</v>
      </c>
      <c r="M329" s="91">
        <v>5545.6200000000008</v>
      </c>
      <c r="N329" s="91">
        <v>5565.4</v>
      </c>
      <c r="O329" s="91">
        <v>5580.15</v>
      </c>
      <c r="P329" s="91">
        <v>5595.73</v>
      </c>
      <c r="Q329" s="91">
        <v>5618.67</v>
      </c>
      <c r="R329" s="91">
        <v>5609.48</v>
      </c>
      <c r="S329" s="91">
        <v>5580.8600000000006</v>
      </c>
      <c r="T329" s="91">
        <v>5557.84</v>
      </c>
      <c r="U329" s="91">
        <v>5559.18</v>
      </c>
      <c r="V329" s="91">
        <v>5553.3600000000006</v>
      </c>
      <c r="W329" s="91">
        <v>5491.4400000000005</v>
      </c>
      <c r="X329" s="91">
        <v>5122.1900000000005</v>
      </c>
      <c r="Y329" s="91">
        <v>4586.88</v>
      </c>
    </row>
    <row r="330" spans="1:25" ht="15.75" hidden="1" outlineLevel="1" x14ac:dyDescent="0.25">
      <c r="A330" s="131">
        <v>3</v>
      </c>
      <c r="B330" s="91">
        <v>4421.75</v>
      </c>
      <c r="C330" s="91">
        <v>4190.1200000000008</v>
      </c>
      <c r="D330" s="91">
        <v>4091.3900000000003</v>
      </c>
      <c r="E330" s="91">
        <v>4030.5200000000004</v>
      </c>
      <c r="F330" s="91">
        <v>4072.21</v>
      </c>
      <c r="G330" s="91">
        <v>4179.25</v>
      </c>
      <c r="H330" s="91">
        <v>4412.0200000000004</v>
      </c>
      <c r="I330" s="91">
        <v>4734.2299999999996</v>
      </c>
      <c r="J330" s="91">
        <v>5442.6</v>
      </c>
      <c r="K330" s="91">
        <v>5518</v>
      </c>
      <c r="L330" s="91">
        <v>5618.18</v>
      </c>
      <c r="M330" s="91">
        <v>5674.14</v>
      </c>
      <c r="N330" s="91">
        <v>5721.66</v>
      </c>
      <c r="O330" s="91">
        <v>5772.18</v>
      </c>
      <c r="P330" s="91">
        <v>5927.98</v>
      </c>
      <c r="Q330" s="91">
        <v>5866.42</v>
      </c>
      <c r="R330" s="91">
        <v>5895.6200000000008</v>
      </c>
      <c r="S330" s="91">
        <v>5832.33</v>
      </c>
      <c r="T330" s="91">
        <v>5764.4400000000005</v>
      </c>
      <c r="U330" s="91">
        <v>5729.39</v>
      </c>
      <c r="V330" s="91">
        <v>5744.51</v>
      </c>
      <c r="W330" s="91">
        <v>5510.13</v>
      </c>
      <c r="X330" s="91">
        <v>5125.3999999999996</v>
      </c>
      <c r="Y330" s="91">
        <v>4594.68</v>
      </c>
    </row>
    <row r="331" spans="1:25" ht="15.75" hidden="1" outlineLevel="1" x14ac:dyDescent="0.25">
      <c r="A331" s="131">
        <v>4</v>
      </c>
      <c r="B331" s="91">
        <v>4380.26</v>
      </c>
      <c r="C331" s="91">
        <v>4137.25</v>
      </c>
      <c r="D331" s="91">
        <v>4042.2400000000002</v>
      </c>
      <c r="E331" s="91">
        <v>3996.83</v>
      </c>
      <c r="F331" s="91">
        <v>4031.38</v>
      </c>
      <c r="G331" s="91">
        <v>4157.76</v>
      </c>
      <c r="H331" s="91">
        <v>4410.68</v>
      </c>
      <c r="I331" s="91">
        <v>4553.8900000000003</v>
      </c>
      <c r="J331" s="91">
        <v>5322.27</v>
      </c>
      <c r="K331" s="91">
        <v>5488.8700000000008</v>
      </c>
      <c r="L331" s="91">
        <v>5515.68</v>
      </c>
      <c r="M331" s="91">
        <v>5535.6100000000006</v>
      </c>
      <c r="N331" s="91">
        <v>5567.4</v>
      </c>
      <c r="O331" s="91">
        <v>5607.5300000000007</v>
      </c>
      <c r="P331" s="91">
        <v>5635.84</v>
      </c>
      <c r="Q331" s="91">
        <v>5644.66</v>
      </c>
      <c r="R331" s="91">
        <v>5639.43</v>
      </c>
      <c r="S331" s="91">
        <v>5617.13</v>
      </c>
      <c r="T331" s="91">
        <v>5607.73</v>
      </c>
      <c r="U331" s="91">
        <v>5614.01</v>
      </c>
      <c r="V331" s="91">
        <v>5606.1200000000008</v>
      </c>
      <c r="W331" s="91">
        <v>5510.22</v>
      </c>
      <c r="X331" s="91">
        <v>5163.8500000000004</v>
      </c>
      <c r="Y331" s="91">
        <v>4603.55</v>
      </c>
    </row>
    <row r="332" spans="1:25" ht="15.75" hidden="1" outlineLevel="1" x14ac:dyDescent="0.25">
      <c r="A332" s="131">
        <v>5</v>
      </c>
      <c r="B332" s="91">
        <v>4362.43</v>
      </c>
      <c r="C332" s="91">
        <v>4216.76</v>
      </c>
      <c r="D332" s="91">
        <v>4083.9300000000003</v>
      </c>
      <c r="E332" s="91">
        <v>4043.04</v>
      </c>
      <c r="F332" s="91">
        <v>4093.17</v>
      </c>
      <c r="G332" s="91">
        <v>4212.55</v>
      </c>
      <c r="H332" s="91">
        <v>4422.5600000000004</v>
      </c>
      <c r="I332" s="91">
        <v>4802.6900000000005</v>
      </c>
      <c r="J332" s="91">
        <v>5383.09</v>
      </c>
      <c r="K332" s="91">
        <v>5512.75</v>
      </c>
      <c r="L332" s="91">
        <v>5535.81</v>
      </c>
      <c r="M332" s="91">
        <v>5548.33</v>
      </c>
      <c r="N332" s="91">
        <v>5561.9400000000005</v>
      </c>
      <c r="O332" s="91">
        <v>5594.0300000000007</v>
      </c>
      <c r="P332" s="91">
        <v>5631.33</v>
      </c>
      <c r="Q332" s="91">
        <v>5642.41</v>
      </c>
      <c r="R332" s="91">
        <v>5619.77</v>
      </c>
      <c r="S332" s="91">
        <v>5563.1900000000005</v>
      </c>
      <c r="T332" s="91">
        <v>5564.8600000000006</v>
      </c>
      <c r="U332" s="91">
        <v>5725.05</v>
      </c>
      <c r="V332" s="91">
        <v>5646.81</v>
      </c>
      <c r="W332" s="91">
        <v>5503.4</v>
      </c>
      <c r="X332" s="91">
        <v>5365.92</v>
      </c>
      <c r="Y332" s="91">
        <v>4965.1100000000006</v>
      </c>
    </row>
    <row r="333" spans="1:25" ht="15.75" hidden="1" outlineLevel="1" x14ac:dyDescent="0.25">
      <c r="A333" s="131">
        <v>6</v>
      </c>
      <c r="B333" s="91">
        <v>4527.9800000000005</v>
      </c>
      <c r="C333" s="91">
        <v>4356.47</v>
      </c>
      <c r="D333" s="91">
        <v>4223.1200000000008</v>
      </c>
      <c r="E333" s="91">
        <v>4139.08</v>
      </c>
      <c r="F333" s="91">
        <v>4183.0300000000007</v>
      </c>
      <c r="G333" s="91">
        <v>4219.71</v>
      </c>
      <c r="H333" s="91">
        <v>4323.46</v>
      </c>
      <c r="I333" s="91">
        <v>4626.9799999999996</v>
      </c>
      <c r="J333" s="91">
        <v>5281.52</v>
      </c>
      <c r="K333" s="91">
        <v>5429.4</v>
      </c>
      <c r="L333" s="91">
        <v>5451.1100000000006</v>
      </c>
      <c r="M333" s="91">
        <v>5477.06</v>
      </c>
      <c r="N333" s="91">
        <v>5496.82</v>
      </c>
      <c r="O333" s="91">
        <v>5516.9500000000007</v>
      </c>
      <c r="P333" s="91">
        <v>5575.06</v>
      </c>
      <c r="Q333" s="91">
        <v>5638.7800000000007</v>
      </c>
      <c r="R333" s="91">
        <v>5628.96</v>
      </c>
      <c r="S333" s="91">
        <v>5659.15</v>
      </c>
      <c r="T333" s="91">
        <v>5649.1100000000006</v>
      </c>
      <c r="U333" s="91">
        <v>5738.58</v>
      </c>
      <c r="V333" s="91">
        <v>5653.43</v>
      </c>
      <c r="W333" s="91">
        <v>5993.8700000000008</v>
      </c>
      <c r="X333" s="91">
        <v>5319.7900000000009</v>
      </c>
      <c r="Y333" s="91">
        <v>4653.41</v>
      </c>
    </row>
    <row r="334" spans="1:25" ht="15.75" hidden="1" outlineLevel="1" x14ac:dyDescent="0.25">
      <c r="A334" s="131">
        <v>7</v>
      </c>
      <c r="B334" s="91">
        <v>4346.67</v>
      </c>
      <c r="C334" s="91">
        <v>4088.61</v>
      </c>
      <c r="D334" s="91">
        <v>3991.1600000000003</v>
      </c>
      <c r="E334" s="91">
        <v>3919.6400000000003</v>
      </c>
      <c r="F334" s="91">
        <v>3938.5</v>
      </c>
      <c r="G334" s="91">
        <v>3965.28</v>
      </c>
      <c r="H334" s="91">
        <v>3858.4300000000003</v>
      </c>
      <c r="I334" s="91">
        <v>4381.34</v>
      </c>
      <c r="J334" s="91">
        <v>4883.9799999999996</v>
      </c>
      <c r="K334" s="91">
        <v>5286.2800000000007</v>
      </c>
      <c r="L334" s="91">
        <v>5363.09</v>
      </c>
      <c r="M334" s="91">
        <v>5405</v>
      </c>
      <c r="N334" s="91">
        <v>5432.59</v>
      </c>
      <c r="O334" s="91">
        <v>5446.5</v>
      </c>
      <c r="P334" s="91">
        <v>5455.13</v>
      </c>
      <c r="Q334" s="91">
        <v>5463.41</v>
      </c>
      <c r="R334" s="91">
        <v>5479.0400000000009</v>
      </c>
      <c r="S334" s="91">
        <v>5490.01</v>
      </c>
      <c r="T334" s="91">
        <v>5491.98</v>
      </c>
      <c r="U334" s="91">
        <v>5568.82</v>
      </c>
      <c r="V334" s="91">
        <v>5513.9400000000005</v>
      </c>
      <c r="W334" s="91">
        <v>5430.1200000000008</v>
      </c>
      <c r="X334" s="91">
        <v>5199.8999999999996</v>
      </c>
      <c r="Y334" s="91">
        <v>4565.8100000000004</v>
      </c>
    </row>
    <row r="335" spans="1:25" ht="15.75" hidden="1" outlineLevel="1" x14ac:dyDescent="0.25">
      <c r="A335" s="131">
        <v>8</v>
      </c>
      <c r="B335" s="91">
        <v>4302.47</v>
      </c>
      <c r="C335" s="91">
        <v>4021.7300000000005</v>
      </c>
      <c r="D335" s="91">
        <v>3945.34</v>
      </c>
      <c r="E335" s="91">
        <v>3917.38</v>
      </c>
      <c r="F335" s="91">
        <v>3948.2400000000002</v>
      </c>
      <c r="G335" s="91">
        <v>4103.66</v>
      </c>
      <c r="H335" s="91">
        <v>4410.6000000000004</v>
      </c>
      <c r="I335" s="91">
        <v>4966.3</v>
      </c>
      <c r="J335" s="91">
        <v>5406.26</v>
      </c>
      <c r="K335" s="91">
        <v>5466.17</v>
      </c>
      <c r="L335" s="91">
        <v>5487.38</v>
      </c>
      <c r="M335" s="91">
        <v>5497.7000000000007</v>
      </c>
      <c r="N335" s="91">
        <v>5498.39</v>
      </c>
      <c r="O335" s="91">
        <v>5526.1</v>
      </c>
      <c r="P335" s="91">
        <v>5537.2000000000007</v>
      </c>
      <c r="Q335" s="91">
        <v>5535.8</v>
      </c>
      <c r="R335" s="91">
        <v>5523.75</v>
      </c>
      <c r="S335" s="91">
        <v>5509.1900000000005</v>
      </c>
      <c r="T335" s="91">
        <v>5504.71</v>
      </c>
      <c r="U335" s="91">
        <v>5568.1900000000005</v>
      </c>
      <c r="V335" s="91">
        <v>5505.15</v>
      </c>
      <c r="W335" s="91">
        <v>5452.06</v>
      </c>
      <c r="X335" s="91">
        <v>5087.2700000000004</v>
      </c>
      <c r="Y335" s="91">
        <v>4526.67</v>
      </c>
    </row>
    <row r="336" spans="1:25" ht="15.75" hidden="1" outlineLevel="1" x14ac:dyDescent="0.25">
      <c r="A336" s="131">
        <v>9</v>
      </c>
      <c r="B336" s="91">
        <v>4146.8100000000004</v>
      </c>
      <c r="C336" s="91">
        <v>3894.33</v>
      </c>
      <c r="D336" s="91">
        <v>3869.63</v>
      </c>
      <c r="E336" s="91">
        <v>3848.11</v>
      </c>
      <c r="F336" s="91">
        <v>3886.4300000000003</v>
      </c>
      <c r="G336" s="91">
        <v>4091.36</v>
      </c>
      <c r="H336" s="91">
        <v>4304.7800000000007</v>
      </c>
      <c r="I336" s="91">
        <v>4594.4500000000007</v>
      </c>
      <c r="J336" s="91">
        <v>5255.0400000000009</v>
      </c>
      <c r="K336" s="91">
        <v>5371.63</v>
      </c>
      <c r="L336" s="91">
        <v>5365.25</v>
      </c>
      <c r="M336" s="91">
        <v>5372.27</v>
      </c>
      <c r="N336" s="91">
        <v>5363.24</v>
      </c>
      <c r="O336" s="91">
        <v>5356.02</v>
      </c>
      <c r="P336" s="91">
        <v>5373.23</v>
      </c>
      <c r="Q336" s="91">
        <v>5388.63</v>
      </c>
      <c r="R336" s="91">
        <v>5389.21</v>
      </c>
      <c r="S336" s="91">
        <v>5386.38</v>
      </c>
      <c r="T336" s="91">
        <v>5412.9400000000005</v>
      </c>
      <c r="U336" s="91">
        <v>5451.05</v>
      </c>
      <c r="V336" s="91">
        <v>5430.07</v>
      </c>
      <c r="W336" s="91">
        <v>5350.51</v>
      </c>
      <c r="X336" s="91">
        <v>4853.2900000000009</v>
      </c>
      <c r="Y336" s="91">
        <v>4429.3900000000003</v>
      </c>
    </row>
    <row r="337" spans="1:25" ht="15.75" hidden="1" outlineLevel="1" x14ac:dyDescent="0.25">
      <c r="A337" s="131">
        <v>10</v>
      </c>
      <c r="B337" s="91">
        <v>4063.6400000000003</v>
      </c>
      <c r="C337" s="91">
        <v>3909.58</v>
      </c>
      <c r="D337" s="91">
        <v>3893.4000000000005</v>
      </c>
      <c r="E337" s="91">
        <v>3877.26</v>
      </c>
      <c r="F337" s="91">
        <v>3915.28</v>
      </c>
      <c r="G337" s="91">
        <v>4073.7400000000002</v>
      </c>
      <c r="H337" s="91">
        <v>4307.47</v>
      </c>
      <c r="I337" s="91">
        <v>4580.51</v>
      </c>
      <c r="J337" s="91">
        <v>5198.91</v>
      </c>
      <c r="K337" s="91">
        <v>5393.7800000000007</v>
      </c>
      <c r="L337" s="91">
        <v>5400.08</v>
      </c>
      <c r="M337" s="91">
        <v>5402.55</v>
      </c>
      <c r="N337" s="91">
        <v>5398.4400000000005</v>
      </c>
      <c r="O337" s="91">
        <v>5476.3700000000008</v>
      </c>
      <c r="P337" s="91">
        <v>5484.3600000000006</v>
      </c>
      <c r="Q337" s="91">
        <v>5479.73</v>
      </c>
      <c r="R337" s="91">
        <v>5426.3700000000008</v>
      </c>
      <c r="S337" s="91">
        <v>5419.57</v>
      </c>
      <c r="T337" s="91">
        <v>5441.2900000000009</v>
      </c>
      <c r="U337" s="91">
        <v>5450.88</v>
      </c>
      <c r="V337" s="91">
        <v>5434.09</v>
      </c>
      <c r="W337" s="91">
        <v>5326.76</v>
      </c>
      <c r="X337" s="91">
        <v>4822.55</v>
      </c>
      <c r="Y337" s="91">
        <v>4420.84</v>
      </c>
    </row>
    <row r="338" spans="1:25" ht="15.75" hidden="1" outlineLevel="1" x14ac:dyDescent="0.25">
      <c r="A338" s="131">
        <v>11</v>
      </c>
      <c r="B338" s="91">
        <v>4069.58</v>
      </c>
      <c r="C338" s="91">
        <v>3891.3</v>
      </c>
      <c r="D338" s="91">
        <v>3856.2700000000004</v>
      </c>
      <c r="E338" s="91">
        <v>3871.0600000000004</v>
      </c>
      <c r="F338" s="91">
        <v>3961.07</v>
      </c>
      <c r="G338" s="91">
        <v>4070.21</v>
      </c>
      <c r="H338" s="91">
        <v>4352.63</v>
      </c>
      <c r="I338" s="91">
        <v>4799.38</v>
      </c>
      <c r="J338" s="91">
        <v>5246.13</v>
      </c>
      <c r="K338" s="91">
        <v>5398.63</v>
      </c>
      <c r="L338" s="91">
        <v>5326.05</v>
      </c>
      <c r="M338" s="91">
        <v>5303.74</v>
      </c>
      <c r="N338" s="91">
        <v>5291.52</v>
      </c>
      <c r="O338" s="91">
        <v>5310.47</v>
      </c>
      <c r="P338" s="91">
        <v>5332.84</v>
      </c>
      <c r="Q338" s="91">
        <v>5356.08</v>
      </c>
      <c r="R338" s="91">
        <v>5370.68</v>
      </c>
      <c r="S338" s="91">
        <v>5415.7900000000009</v>
      </c>
      <c r="T338" s="91">
        <v>5423.5400000000009</v>
      </c>
      <c r="U338" s="91">
        <v>5453.97</v>
      </c>
      <c r="V338" s="91">
        <v>5437.01</v>
      </c>
      <c r="W338" s="91">
        <v>5298.6900000000005</v>
      </c>
      <c r="X338" s="91">
        <v>4934.43</v>
      </c>
      <c r="Y338" s="91">
        <v>4509.55</v>
      </c>
    </row>
    <row r="339" spans="1:25" ht="15.75" hidden="1" outlineLevel="1" x14ac:dyDescent="0.25">
      <c r="A339" s="131">
        <v>12</v>
      </c>
      <c r="B339" s="91">
        <v>4169.32</v>
      </c>
      <c r="C339" s="91">
        <v>3937.75</v>
      </c>
      <c r="D339" s="91">
        <v>3928.75</v>
      </c>
      <c r="E339" s="91">
        <v>3927.3700000000003</v>
      </c>
      <c r="F339" s="91">
        <v>3952.1500000000005</v>
      </c>
      <c r="G339" s="91">
        <v>4023.57</v>
      </c>
      <c r="H339" s="91">
        <v>4395.8900000000003</v>
      </c>
      <c r="I339" s="91">
        <v>4962.63</v>
      </c>
      <c r="J339" s="91">
        <v>5264.43</v>
      </c>
      <c r="K339" s="91">
        <v>5377.32</v>
      </c>
      <c r="L339" s="91">
        <v>5387.58</v>
      </c>
      <c r="M339" s="91">
        <v>5368.7800000000007</v>
      </c>
      <c r="N339" s="91">
        <v>5353.43</v>
      </c>
      <c r="O339" s="91">
        <v>5362.57</v>
      </c>
      <c r="P339" s="91">
        <v>5371.4400000000005</v>
      </c>
      <c r="Q339" s="91">
        <v>5389.8</v>
      </c>
      <c r="R339" s="91">
        <v>5400.33</v>
      </c>
      <c r="S339" s="91">
        <v>5395.34</v>
      </c>
      <c r="T339" s="91">
        <v>5413.56</v>
      </c>
      <c r="U339" s="91">
        <v>5451.73</v>
      </c>
      <c r="V339" s="91">
        <v>5435.39</v>
      </c>
      <c r="W339" s="91">
        <v>5405.26</v>
      </c>
      <c r="X339" s="91">
        <v>5206.3900000000003</v>
      </c>
      <c r="Y339" s="91">
        <v>4539.9000000000005</v>
      </c>
    </row>
    <row r="340" spans="1:25" ht="15.75" hidden="1" outlineLevel="1" x14ac:dyDescent="0.25">
      <c r="A340" s="131">
        <v>13</v>
      </c>
      <c r="B340" s="91">
        <v>4405.7700000000004</v>
      </c>
      <c r="C340" s="91">
        <v>4121.0600000000004</v>
      </c>
      <c r="D340" s="91">
        <v>4029.2400000000002</v>
      </c>
      <c r="E340" s="91">
        <v>3973.13</v>
      </c>
      <c r="F340" s="91">
        <v>3982.67</v>
      </c>
      <c r="G340" s="91">
        <v>4013.2700000000004</v>
      </c>
      <c r="H340" s="91">
        <v>4191.6500000000005</v>
      </c>
      <c r="I340" s="91">
        <v>4502.66</v>
      </c>
      <c r="J340" s="91">
        <v>5075.1000000000004</v>
      </c>
      <c r="K340" s="91">
        <v>5250.5300000000007</v>
      </c>
      <c r="L340" s="91">
        <v>5243.1900000000005</v>
      </c>
      <c r="M340" s="91">
        <v>5225.55</v>
      </c>
      <c r="N340" s="91">
        <v>5220.3900000000003</v>
      </c>
      <c r="O340" s="91">
        <v>5220.91</v>
      </c>
      <c r="P340" s="91">
        <v>5226.4799999999996</v>
      </c>
      <c r="Q340" s="91">
        <v>5225.25</v>
      </c>
      <c r="R340" s="91">
        <v>5258.3700000000008</v>
      </c>
      <c r="S340" s="91">
        <v>5287.22</v>
      </c>
      <c r="T340" s="91">
        <v>5365.05</v>
      </c>
      <c r="U340" s="91">
        <v>5463.83</v>
      </c>
      <c r="V340" s="91">
        <v>5419.82</v>
      </c>
      <c r="W340" s="91">
        <v>5382.68</v>
      </c>
      <c r="X340" s="91">
        <v>5082.8999999999996</v>
      </c>
      <c r="Y340" s="91">
        <v>4521.1500000000005</v>
      </c>
    </row>
    <row r="341" spans="1:25" ht="15.75" hidden="1" outlineLevel="1" x14ac:dyDescent="0.25">
      <c r="A341" s="131">
        <v>14</v>
      </c>
      <c r="B341" s="91">
        <v>4353.57</v>
      </c>
      <c r="C341" s="91">
        <v>4024.2300000000005</v>
      </c>
      <c r="D341" s="91">
        <v>3970.4100000000003</v>
      </c>
      <c r="E341" s="91">
        <v>3954.2400000000002</v>
      </c>
      <c r="F341" s="91">
        <v>3952.4800000000005</v>
      </c>
      <c r="G341" s="91">
        <v>3941.34</v>
      </c>
      <c r="H341" s="91">
        <v>4069.0600000000004</v>
      </c>
      <c r="I341" s="91">
        <v>4396.99</v>
      </c>
      <c r="J341" s="91">
        <v>4670.57</v>
      </c>
      <c r="K341" s="91">
        <v>4932.6200000000008</v>
      </c>
      <c r="L341" s="91">
        <v>4896.3500000000004</v>
      </c>
      <c r="M341" s="91">
        <v>4872.43</v>
      </c>
      <c r="N341" s="91">
        <v>4852.58</v>
      </c>
      <c r="O341" s="91">
        <v>4854.59</v>
      </c>
      <c r="P341" s="91">
        <v>4870.2900000000009</v>
      </c>
      <c r="Q341" s="91">
        <v>4889.3100000000004</v>
      </c>
      <c r="R341" s="91">
        <v>4919.1499999999996</v>
      </c>
      <c r="S341" s="91">
        <v>4998.24</v>
      </c>
      <c r="T341" s="91">
        <v>5113.17</v>
      </c>
      <c r="U341" s="91">
        <v>5369.85</v>
      </c>
      <c r="V341" s="91">
        <v>5383.77</v>
      </c>
      <c r="W341" s="91">
        <v>5221.13</v>
      </c>
      <c r="X341" s="91">
        <v>4852.8100000000004</v>
      </c>
      <c r="Y341" s="91">
        <v>4475.5</v>
      </c>
    </row>
    <row r="342" spans="1:25" ht="15.75" hidden="1" outlineLevel="1" x14ac:dyDescent="0.25">
      <c r="A342" s="131">
        <v>15</v>
      </c>
      <c r="B342" s="91">
        <v>4118.72</v>
      </c>
      <c r="C342" s="91">
        <v>3973.2400000000002</v>
      </c>
      <c r="D342" s="91">
        <v>3945.25</v>
      </c>
      <c r="E342" s="91">
        <v>3940.01</v>
      </c>
      <c r="F342" s="91">
        <v>3954.3900000000003</v>
      </c>
      <c r="G342" s="91">
        <v>4087.3900000000003</v>
      </c>
      <c r="H342" s="91">
        <v>4396.2700000000004</v>
      </c>
      <c r="I342" s="91">
        <v>4850.13</v>
      </c>
      <c r="J342" s="91">
        <v>5295.72</v>
      </c>
      <c r="K342" s="91">
        <v>5369.92</v>
      </c>
      <c r="L342" s="91">
        <v>5320.52</v>
      </c>
      <c r="M342" s="91">
        <v>5300.99</v>
      </c>
      <c r="N342" s="91">
        <v>5277</v>
      </c>
      <c r="O342" s="91">
        <v>5362.77</v>
      </c>
      <c r="P342" s="91">
        <v>5372.38</v>
      </c>
      <c r="Q342" s="91">
        <v>5381.2000000000007</v>
      </c>
      <c r="R342" s="91">
        <v>5377.7000000000007</v>
      </c>
      <c r="S342" s="91">
        <v>5372.58</v>
      </c>
      <c r="T342" s="91">
        <v>5382.01</v>
      </c>
      <c r="U342" s="91">
        <v>5400.76</v>
      </c>
      <c r="V342" s="91">
        <v>5379.24</v>
      </c>
      <c r="W342" s="91">
        <v>5350.02</v>
      </c>
      <c r="X342" s="91">
        <v>4855.32</v>
      </c>
      <c r="Y342" s="91">
        <v>4451.25</v>
      </c>
    </row>
    <row r="343" spans="1:25" ht="15.75" hidden="1" outlineLevel="1" x14ac:dyDescent="0.25">
      <c r="A343" s="131">
        <v>16</v>
      </c>
      <c r="B343" s="91">
        <v>4082.38</v>
      </c>
      <c r="C343" s="91">
        <v>3988.0600000000004</v>
      </c>
      <c r="D343" s="91">
        <v>3974.6200000000003</v>
      </c>
      <c r="E343" s="91">
        <v>3961.4900000000002</v>
      </c>
      <c r="F343" s="91">
        <v>3959.04</v>
      </c>
      <c r="G343" s="91">
        <v>4057.7300000000005</v>
      </c>
      <c r="H343" s="91">
        <v>4375.1500000000005</v>
      </c>
      <c r="I343" s="91">
        <v>4691.51</v>
      </c>
      <c r="J343" s="91">
        <v>5301.7900000000009</v>
      </c>
      <c r="K343" s="91">
        <v>5373.01</v>
      </c>
      <c r="L343" s="91">
        <v>5373.58</v>
      </c>
      <c r="M343" s="91">
        <v>5362.13</v>
      </c>
      <c r="N343" s="91">
        <v>5349.2000000000007</v>
      </c>
      <c r="O343" s="91">
        <v>5368.52</v>
      </c>
      <c r="P343" s="91">
        <v>5386.1900000000005</v>
      </c>
      <c r="Q343" s="91">
        <v>5387.63</v>
      </c>
      <c r="R343" s="91">
        <v>5391.9500000000007</v>
      </c>
      <c r="S343" s="91">
        <v>5390.88</v>
      </c>
      <c r="T343" s="91">
        <v>5402.4400000000005</v>
      </c>
      <c r="U343" s="91">
        <v>5509.07</v>
      </c>
      <c r="V343" s="91">
        <v>5376.2800000000007</v>
      </c>
      <c r="W343" s="91">
        <v>5345.8700000000008</v>
      </c>
      <c r="X343" s="91">
        <v>4799.3500000000004</v>
      </c>
      <c r="Y343" s="91">
        <v>4428.66</v>
      </c>
    </row>
    <row r="344" spans="1:25" ht="15.75" hidden="1" outlineLevel="1" x14ac:dyDescent="0.25">
      <c r="A344" s="131">
        <v>17</v>
      </c>
      <c r="B344" s="91">
        <v>4156.2800000000007</v>
      </c>
      <c r="C344" s="91">
        <v>4002.32</v>
      </c>
      <c r="D344" s="91">
        <v>3983.1200000000003</v>
      </c>
      <c r="E344" s="91">
        <v>3968.9000000000005</v>
      </c>
      <c r="F344" s="91">
        <v>3978.25</v>
      </c>
      <c r="G344" s="91">
        <v>4107.41</v>
      </c>
      <c r="H344" s="91">
        <v>4393.97</v>
      </c>
      <c r="I344" s="91">
        <v>4550.1400000000003</v>
      </c>
      <c r="J344" s="91">
        <v>5108.7000000000007</v>
      </c>
      <c r="K344" s="91">
        <v>5189.66</v>
      </c>
      <c r="L344" s="91">
        <v>5189.83</v>
      </c>
      <c r="M344" s="91">
        <v>5173.3700000000008</v>
      </c>
      <c r="N344" s="91">
        <v>5180.5600000000004</v>
      </c>
      <c r="O344" s="91">
        <v>5202.09</v>
      </c>
      <c r="P344" s="91">
        <v>5222.32</v>
      </c>
      <c r="Q344" s="91">
        <v>5236.59</v>
      </c>
      <c r="R344" s="91">
        <v>5237.2299999999996</v>
      </c>
      <c r="S344" s="91">
        <v>5236.38</v>
      </c>
      <c r="T344" s="91">
        <v>5280.51</v>
      </c>
      <c r="U344" s="91">
        <v>5367.9500000000007</v>
      </c>
      <c r="V344" s="91">
        <v>5269</v>
      </c>
      <c r="W344" s="91">
        <v>5164.74</v>
      </c>
      <c r="X344" s="91">
        <v>4624.7800000000007</v>
      </c>
      <c r="Y344" s="91">
        <v>3821.5600000000004</v>
      </c>
    </row>
    <row r="345" spans="1:25" ht="15.75" hidden="1" outlineLevel="1" x14ac:dyDescent="0.25">
      <c r="A345" s="131">
        <v>18</v>
      </c>
      <c r="B345" s="91">
        <v>3912.0200000000004</v>
      </c>
      <c r="C345" s="91">
        <v>2616.23</v>
      </c>
      <c r="D345" s="91">
        <v>2615.8200000000002</v>
      </c>
      <c r="E345" s="91">
        <v>2615.2800000000002</v>
      </c>
      <c r="F345" s="91">
        <v>3839.11</v>
      </c>
      <c r="G345" s="91">
        <v>3938.7200000000003</v>
      </c>
      <c r="H345" s="91">
        <v>3892.1800000000003</v>
      </c>
      <c r="I345" s="91">
        <v>4548.32</v>
      </c>
      <c r="J345" s="91">
        <v>5185.67</v>
      </c>
      <c r="K345" s="91">
        <v>5297.82</v>
      </c>
      <c r="L345" s="91">
        <v>5318.4</v>
      </c>
      <c r="M345" s="91">
        <v>5306.58</v>
      </c>
      <c r="N345" s="91">
        <v>5267.2000000000007</v>
      </c>
      <c r="O345" s="91">
        <v>5295.4400000000005</v>
      </c>
      <c r="P345" s="91">
        <v>5273.07</v>
      </c>
      <c r="Q345" s="91">
        <v>5268.56</v>
      </c>
      <c r="R345" s="91">
        <v>5278.67</v>
      </c>
      <c r="S345" s="91">
        <v>5274.0400000000009</v>
      </c>
      <c r="T345" s="91">
        <v>5340.71</v>
      </c>
      <c r="U345" s="91">
        <v>5442.5300000000007</v>
      </c>
      <c r="V345" s="91">
        <v>5311.6</v>
      </c>
      <c r="W345" s="91">
        <v>5200.55</v>
      </c>
      <c r="X345" s="91">
        <v>4718.9400000000005</v>
      </c>
      <c r="Y345" s="91">
        <v>4399.4800000000005</v>
      </c>
    </row>
    <row r="346" spans="1:25" ht="15.75" hidden="1" outlineLevel="1" x14ac:dyDescent="0.25">
      <c r="A346" s="131">
        <v>19</v>
      </c>
      <c r="B346" s="91">
        <v>4206.84</v>
      </c>
      <c r="C346" s="91">
        <v>4038.82</v>
      </c>
      <c r="D346" s="91">
        <v>3975.04</v>
      </c>
      <c r="E346" s="91">
        <v>4042.1900000000005</v>
      </c>
      <c r="F346" s="91">
        <v>4082.67</v>
      </c>
      <c r="G346" s="91">
        <v>4205.17</v>
      </c>
      <c r="H346" s="91">
        <v>4513.16</v>
      </c>
      <c r="I346" s="91">
        <v>4934.72</v>
      </c>
      <c r="J346" s="91">
        <v>5308.0300000000007</v>
      </c>
      <c r="K346" s="91">
        <v>5344.3</v>
      </c>
      <c r="L346" s="91">
        <v>5355.22</v>
      </c>
      <c r="M346" s="91">
        <v>5351.66</v>
      </c>
      <c r="N346" s="91">
        <v>5349.3</v>
      </c>
      <c r="O346" s="91">
        <v>5357.1</v>
      </c>
      <c r="P346" s="91">
        <v>5353.56</v>
      </c>
      <c r="Q346" s="91">
        <v>5356.6900000000005</v>
      </c>
      <c r="R346" s="91">
        <v>5355.25</v>
      </c>
      <c r="S346" s="91">
        <v>5344.47</v>
      </c>
      <c r="T346" s="91">
        <v>5368.81</v>
      </c>
      <c r="U346" s="91">
        <v>5540.46</v>
      </c>
      <c r="V346" s="91">
        <v>5365.23</v>
      </c>
      <c r="W346" s="91">
        <v>5332</v>
      </c>
      <c r="X346" s="91">
        <v>5070.18</v>
      </c>
      <c r="Y346" s="91">
        <v>4526.54</v>
      </c>
    </row>
    <row r="347" spans="1:25" ht="15.75" hidden="1" outlineLevel="1" x14ac:dyDescent="0.25">
      <c r="A347" s="131">
        <v>20</v>
      </c>
      <c r="B347" s="91">
        <v>4474.97</v>
      </c>
      <c r="C347" s="91">
        <v>4367.4400000000005</v>
      </c>
      <c r="D347" s="91">
        <v>4245.9800000000005</v>
      </c>
      <c r="E347" s="91">
        <v>4205.0200000000004</v>
      </c>
      <c r="F347" s="91">
        <v>4203.5600000000004</v>
      </c>
      <c r="G347" s="91">
        <v>4242.07</v>
      </c>
      <c r="H347" s="91">
        <v>4402.46</v>
      </c>
      <c r="I347" s="91">
        <v>4711.88</v>
      </c>
      <c r="J347" s="91">
        <v>5194.83</v>
      </c>
      <c r="K347" s="91">
        <v>5230.8700000000008</v>
      </c>
      <c r="L347" s="91">
        <v>5236.46</v>
      </c>
      <c r="M347" s="91">
        <v>5240.8999999999996</v>
      </c>
      <c r="N347" s="91">
        <v>5235.71</v>
      </c>
      <c r="O347" s="91">
        <v>5198.76</v>
      </c>
      <c r="P347" s="91">
        <v>5188.99</v>
      </c>
      <c r="Q347" s="91">
        <v>5188.96</v>
      </c>
      <c r="R347" s="91">
        <v>5213.51</v>
      </c>
      <c r="S347" s="91">
        <v>5241.68</v>
      </c>
      <c r="T347" s="91">
        <v>5279</v>
      </c>
      <c r="U347" s="91">
        <v>5383.8</v>
      </c>
      <c r="V347" s="91">
        <v>5367.73</v>
      </c>
      <c r="W347" s="91">
        <v>5303.68</v>
      </c>
      <c r="X347" s="91">
        <v>4883.24</v>
      </c>
      <c r="Y347" s="91">
        <v>4448.84</v>
      </c>
    </row>
    <row r="348" spans="1:25" ht="15.75" hidden="1" outlineLevel="1" x14ac:dyDescent="0.25">
      <c r="A348" s="131">
        <v>21</v>
      </c>
      <c r="B348" s="91">
        <v>4296.97</v>
      </c>
      <c r="C348" s="91">
        <v>4113.0300000000007</v>
      </c>
      <c r="D348" s="91">
        <v>4056.4300000000003</v>
      </c>
      <c r="E348" s="91">
        <v>3927.09</v>
      </c>
      <c r="F348" s="91">
        <v>3989.38</v>
      </c>
      <c r="G348" s="91">
        <v>3984.1800000000003</v>
      </c>
      <c r="H348" s="91">
        <v>4109</v>
      </c>
      <c r="I348" s="91">
        <v>4366.38</v>
      </c>
      <c r="J348" s="91">
        <v>4737.18</v>
      </c>
      <c r="K348" s="91">
        <v>5015.4500000000007</v>
      </c>
      <c r="L348" s="91">
        <v>5123.8600000000006</v>
      </c>
      <c r="M348" s="91">
        <v>5147.25</v>
      </c>
      <c r="N348" s="91">
        <v>5137.16</v>
      </c>
      <c r="O348" s="91">
        <v>5150.41</v>
      </c>
      <c r="P348" s="91">
        <v>5117.1200000000008</v>
      </c>
      <c r="Q348" s="91">
        <v>5153.9500000000007</v>
      </c>
      <c r="R348" s="91">
        <v>5188.6499999999996</v>
      </c>
      <c r="S348" s="91">
        <v>5207.5200000000004</v>
      </c>
      <c r="T348" s="91">
        <v>5257.07</v>
      </c>
      <c r="U348" s="91">
        <v>5374.3</v>
      </c>
      <c r="V348" s="91">
        <v>5349.24</v>
      </c>
      <c r="W348" s="91">
        <v>5258.35</v>
      </c>
      <c r="X348" s="91">
        <v>4869.1900000000005</v>
      </c>
      <c r="Y348" s="91">
        <v>4383.7300000000005</v>
      </c>
    </row>
    <row r="349" spans="1:25" ht="15.75" hidden="1" outlineLevel="1" x14ac:dyDescent="0.25">
      <c r="A349" s="131">
        <v>22</v>
      </c>
      <c r="B349" s="91">
        <v>4262.04</v>
      </c>
      <c r="C349" s="91">
        <v>4075.1800000000003</v>
      </c>
      <c r="D349" s="91">
        <v>3914.05</v>
      </c>
      <c r="E349" s="91">
        <v>3852.4100000000003</v>
      </c>
      <c r="F349" s="91">
        <v>3937.5600000000004</v>
      </c>
      <c r="G349" s="91">
        <v>4158.8900000000003</v>
      </c>
      <c r="H349" s="91">
        <v>4446.57</v>
      </c>
      <c r="I349" s="91">
        <v>4969.0600000000004</v>
      </c>
      <c r="J349" s="91">
        <v>5299.49</v>
      </c>
      <c r="K349" s="91">
        <v>5321.32</v>
      </c>
      <c r="L349" s="91">
        <v>5337.71</v>
      </c>
      <c r="M349" s="91">
        <v>5311.08</v>
      </c>
      <c r="N349" s="91">
        <v>5231.82</v>
      </c>
      <c r="O349" s="91">
        <v>5291.97</v>
      </c>
      <c r="P349" s="91">
        <v>5340.72</v>
      </c>
      <c r="Q349" s="91">
        <v>5340.23</v>
      </c>
      <c r="R349" s="91">
        <v>5341.49</v>
      </c>
      <c r="S349" s="91">
        <v>5312.92</v>
      </c>
      <c r="T349" s="91">
        <v>5354.06</v>
      </c>
      <c r="U349" s="91">
        <v>5382.92</v>
      </c>
      <c r="V349" s="91">
        <v>5358.2000000000007</v>
      </c>
      <c r="W349" s="91">
        <v>5272.9</v>
      </c>
      <c r="X349" s="91">
        <v>4669.2299999999996</v>
      </c>
      <c r="Y349" s="91">
        <v>4365.1000000000004</v>
      </c>
    </row>
    <row r="350" spans="1:25" ht="15.75" hidden="1" outlineLevel="1" x14ac:dyDescent="0.25">
      <c r="A350" s="131">
        <v>23</v>
      </c>
      <c r="B350" s="91">
        <v>4202.7700000000004</v>
      </c>
      <c r="C350" s="91">
        <v>3919.4100000000003</v>
      </c>
      <c r="D350" s="91">
        <v>3839.36</v>
      </c>
      <c r="E350" s="91">
        <v>3801.9700000000003</v>
      </c>
      <c r="F350" s="91">
        <v>3874.67</v>
      </c>
      <c r="G350" s="91">
        <v>4136.42</v>
      </c>
      <c r="H350" s="91">
        <v>4440.8100000000004</v>
      </c>
      <c r="I350" s="91">
        <v>4899.0200000000004</v>
      </c>
      <c r="J350" s="91">
        <v>5279.47</v>
      </c>
      <c r="K350" s="91">
        <v>5325.1100000000006</v>
      </c>
      <c r="L350" s="91">
        <v>5332.73</v>
      </c>
      <c r="M350" s="91">
        <v>5309.1</v>
      </c>
      <c r="N350" s="91">
        <v>5278.08</v>
      </c>
      <c r="O350" s="91">
        <v>5268.38</v>
      </c>
      <c r="P350" s="91">
        <v>5244.14</v>
      </c>
      <c r="Q350" s="91">
        <v>5279.6200000000008</v>
      </c>
      <c r="R350" s="91">
        <v>5290.51</v>
      </c>
      <c r="S350" s="91">
        <v>5300.32</v>
      </c>
      <c r="T350" s="91">
        <v>5331.1</v>
      </c>
      <c r="U350" s="91">
        <v>5382.1</v>
      </c>
      <c r="V350" s="91">
        <v>5360.31</v>
      </c>
      <c r="W350" s="91">
        <v>5209.3700000000008</v>
      </c>
      <c r="X350" s="91">
        <v>4641.5300000000007</v>
      </c>
      <c r="Y350" s="91">
        <v>4378.1400000000003</v>
      </c>
    </row>
    <row r="351" spans="1:25" ht="15.75" hidden="1" outlineLevel="1" x14ac:dyDescent="0.25">
      <c r="A351" s="131">
        <v>24</v>
      </c>
      <c r="B351" s="91">
        <v>4228.8500000000004</v>
      </c>
      <c r="C351" s="91">
        <v>4064.6000000000004</v>
      </c>
      <c r="D351" s="91">
        <v>3998.78</v>
      </c>
      <c r="E351" s="91">
        <v>3981.25</v>
      </c>
      <c r="F351" s="91">
        <v>4070.1800000000003</v>
      </c>
      <c r="G351" s="91">
        <v>4156.1900000000005</v>
      </c>
      <c r="H351" s="91">
        <v>4456.92</v>
      </c>
      <c r="I351" s="91">
        <v>4918.0300000000007</v>
      </c>
      <c r="J351" s="91">
        <v>5197.8700000000008</v>
      </c>
      <c r="K351" s="91">
        <v>5243.9500000000007</v>
      </c>
      <c r="L351" s="91">
        <v>5258.82</v>
      </c>
      <c r="M351" s="91">
        <v>5241.84</v>
      </c>
      <c r="N351" s="91">
        <v>5225.16</v>
      </c>
      <c r="O351" s="91">
        <v>5273.99</v>
      </c>
      <c r="P351" s="91">
        <v>5266.55</v>
      </c>
      <c r="Q351" s="91">
        <v>5320.75</v>
      </c>
      <c r="R351" s="91">
        <v>5300.43</v>
      </c>
      <c r="S351" s="91">
        <v>5296.23</v>
      </c>
      <c r="T351" s="91">
        <v>5375.25</v>
      </c>
      <c r="U351" s="91">
        <v>5377.81</v>
      </c>
      <c r="V351" s="91">
        <v>5335.98</v>
      </c>
      <c r="W351" s="91">
        <v>5159.32</v>
      </c>
      <c r="X351" s="91">
        <v>4529.18</v>
      </c>
      <c r="Y351" s="91">
        <v>3956.4100000000003</v>
      </c>
    </row>
    <row r="352" spans="1:25" ht="15.75" hidden="1" outlineLevel="1" x14ac:dyDescent="0.25">
      <c r="A352" s="131">
        <v>25</v>
      </c>
      <c r="B352" s="91">
        <v>4050.6400000000003</v>
      </c>
      <c r="C352" s="91">
        <v>2617.69</v>
      </c>
      <c r="D352" s="91">
        <v>2616.09</v>
      </c>
      <c r="E352" s="91">
        <v>2614.9500000000003</v>
      </c>
      <c r="F352" s="91">
        <v>2615.98</v>
      </c>
      <c r="G352" s="91">
        <v>2616.73</v>
      </c>
      <c r="H352" s="91">
        <v>3822.13</v>
      </c>
      <c r="I352" s="91">
        <v>4400.84</v>
      </c>
      <c r="J352" s="91">
        <v>5019.21</v>
      </c>
      <c r="K352" s="91">
        <v>5211.47</v>
      </c>
      <c r="L352" s="91">
        <v>5202.8999999999996</v>
      </c>
      <c r="M352" s="91">
        <v>5188.7299999999996</v>
      </c>
      <c r="N352" s="91">
        <v>5182.57</v>
      </c>
      <c r="O352" s="91">
        <v>5187.84</v>
      </c>
      <c r="P352" s="91">
        <v>5165.5300000000007</v>
      </c>
      <c r="Q352" s="91">
        <v>5183.82</v>
      </c>
      <c r="R352" s="91">
        <v>5196.05</v>
      </c>
      <c r="S352" s="91">
        <v>5189.3700000000008</v>
      </c>
      <c r="T352" s="91">
        <v>5238.08</v>
      </c>
      <c r="U352" s="91">
        <v>5375.4</v>
      </c>
      <c r="V352" s="91">
        <v>5274.75</v>
      </c>
      <c r="W352" s="91">
        <v>5162.18</v>
      </c>
      <c r="X352" s="91">
        <v>4440.2300000000005</v>
      </c>
      <c r="Y352" s="91">
        <v>3820.6800000000003</v>
      </c>
    </row>
    <row r="353" spans="1:25" ht="15.75" hidden="1" outlineLevel="1" x14ac:dyDescent="0.25">
      <c r="A353" s="131">
        <v>26</v>
      </c>
      <c r="B353" s="91">
        <v>3668.5</v>
      </c>
      <c r="C353" s="91">
        <v>2622.2500000000005</v>
      </c>
      <c r="D353" s="91">
        <v>2621.0600000000004</v>
      </c>
      <c r="E353" s="91">
        <v>2620.2900000000004</v>
      </c>
      <c r="F353" s="91">
        <v>3736.38</v>
      </c>
      <c r="G353" s="91">
        <v>3767.8100000000004</v>
      </c>
      <c r="H353" s="91">
        <v>4231.42</v>
      </c>
      <c r="I353" s="91">
        <v>4606.3999999999996</v>
      </c>
      <c r="J353" s="91">
        <v>5141.3700000000008</v>
      </c>
      <c r="K353" s="91">
        <v>5286.59</v>
      </c>
      <c r="L353" s="91">
        <v>5254.14</v>
      </c>
      <c r="M353" s="91">
        <v>5251.8600000000006</v>
      </c>
      <c r="N353" s="91">
        <v>5209.6900000000005</v>
      </c>
      <c r="O353" s="91">
        <v>5255.73</v>
      </c>
      <c r="P353" s="91">
        <v>5179.46</v>
      </c>
      <c r="Q353" s="91">
        <v>5216.5600000000004</v>
      </c>
      <c r="R353" s="91">
        <v>5266.33</v>
      </c>
      <c r="S353" s="91">
        <v>5348.21</v>
      </c>
      <c r="T353" s="91">
        <v>5396.99</v>
      </c>
      <c r="U353" s="91">
        <v>5435.5</v>
      </c>
      <c r="V353" s="91">
        <v>5358.4500000000007</v>
      </c>
      <c r="W353" s="91">
        <v>5323.27</v>
      </c>
      <c r="X353" s="91">
        <v>4742.3700000000008</v>
      </c>
      <c r="Y353" s="91">
        <v>4218.8900000000003</v>
      </c>
    </row>
    <row r="354" spans="1:25" ht="15.75" hidden="1" outlineLevel="1" x14ac:dyDescent="0.25">
      <c r="A354" s="131">
        <v>27</v>
      </c>
      <c r="B354" s="91">
        <v>4201.2000000000007</v>
      </c>
      <c r="C354" s="91">
        <v>4064.6800000000003</v>
      </c>
      <c r="D354" s="91">
        <v>3892.61</v>
      </c>
      <c r="E354" s="91">
        <v>3851.33</v>
      </c>
      <c r="F354" s="91">
        <v>3880.92</v>
      </c>
      <c r="G354" s="91">
        <v>3872.03</v>
      </c>
      <c r="H354" s="91">
        <v>3936.01</v>
      </c>
      <c r="I354" s="91">
        <v>4367.4800000000005</v>
      </c>
      <c r="J354" s="91">
        <v>4834.7900000000009</v>
      </c>
      <c r="K354" s="91">
        <v>5100.51</v>
      </c>
      <c r="L354" s="91">
        <v>5101.8700000000008</v>
      </c>
      <c r="M354" s="91">
        <v>5150.9500000000007</v>
      </c>
      <c r="N354" s="91">
        <v>5112.25</v>
      </c>
      <c r="O354" s="91">
        <v>5040.92</v>
      </c>
      <c r="P354" s="91">
        <v>5037.74</v>
      </c>
      <c r="Q354" s="91">
        <v>5091.3100000000004</v>
      </c>
      <c r="R354" s="91">
        <v>5191.32</v>
      </c>
      <c r="S354" s="91">
        <v>5266.4400000000005</v>
      </c>
      <c r="T354" s="91">
        <v>5380.92</v>
      </c>
      <c r="U354" s="91">
        <v>5406.09</v>
      </c>
      <c r="V354" s="91">
        <v>5365.91</v>
      </c>
      <c r="W354" s="91">
        <v>5235.67</v>
      </c>
      <c r="X354" s="91">
        <v>4658.8500000000004</v>
      </c>
      <c r="Y354" s="91">
        <v>4296.51</v>
      </c>
    </row>
    <row r="355" spans="1:25" ht="15.75" hidden="1" outlineLevel="1" x14ac:dyDescent="0.25">
      <c r="A355" s="131">
        <v>28</v>
      </c>
      <c r="B355" s="91">
        <v>4094.58</v>
      </c>
      <c r="C355" s="91">
        <v>3974.55</v>
      </c>
      <c r="D355" s="91">
        <v>3833.1600000000003</v>
      </c>
      <c r="E355" s="91">
        <v>3810.75</v>
      </c>
      <c r="F355" s="91">
        <v>3858.03</v>
      </c>
      <c r="G355" s="91">
        <v>2617.3200000000002</v>
      </c>
      <c r="H355" s="91">
        <v>2597.9300000000003</v>
      </c>
      <c r="I355" s="91">
        <v>3835.3100000000004</v>
      </c>
      <c r="J355" s="91">
        <v>4420.6200000000008</v>
      </c>
      <c r="K355" s="91">
        <v>4829.83</v>
      </c>
      <c r="L355" s="91">
        <v>4849.84</v>
      </c>
      <c r="M355" s="91">
        <v>4857.5300000000007</v>
      </c>
      <c r="N355" s="91">
        <v>4851.9400000000005</v>
      </c>
      <c r="O355" s="91">
        <v>4846.2700000000004</v>
      </c>
      <c r="P355" s="91">
        <v>4808.7800000000007</v>
      </c>
      <c r="Q355" s="91">
        <v>4845.88</v>
      </c>
      <c r="R355" s="91">
        <v>4964.9400000000005</v>
      </c>
      <c r="S355" s="91">
        <v>5113.13</v>
      </c>
      <c r="T355" s="91">
        <v>5207.13</v>
      </c>
      <c r="U355" s="91">
        <v>5358.55</v>
      </c>
      <c r="V355" s="91">
        <v>5336.57</v>
      </c>
      <c r="W355" s="91">
        <v>5007.41</v>
      </c>
      <c r="X355" s="91">
        <v>4510.6200000000008</v>
      </c>
      <c r="Y355" s="91">
        <v>3906.9900000000002</v>
      </c>
    </row>
    <row r="356" spans="1:25" ht="15.75" hidden="1" outlineLevel="1" x14ac:dyDescent="0.25">
      <c r="A356" s="131">
        <v>29</v>
      </c>
      <c r="B356" s="91">
        <v>3865.01</v>
      </c>
      <c r="C356" s="91">
        <v>2910.78</v>
      </c>
      <c r="D356" s="91">
        <v>2909.2900000000004</v>
      </c>
      <c r="E356" s="91">
        <v>2908.25</v>
      </c>
      <c r="F356" s="91">
        <v>2909.5200000000004</v>
      </c>
      <c r="G356" s="91">
        <v>3758.6600000000003</v>
      </c>
      <c r="H356" s="91">
        <v>4130.42</v>
      </c>
      <c r="I356" s="91">
        <v>4402.33</v>
      </c>
      <c r="J356" s="91">
        <v>4760.2299999999996</v>
      </c>
      <c r="K356" s="91">
        <v>4985.67</v>
      </c>
      <c r="L356" s="91">
        <v>4912.96</v>
      </c>
      <c r="M356" s="91">
        <v>4804.34</v>
      </c>
      <c r="N356" s="91">
        <v>4780.1000000000004</v>
      </c>
      <c r="O356" s="91">
        <v>4848.46</v>
      </c>
      <c r="P356" s="91">
        <v>4813.0200000000004</v>
      </c>
      <c r="Q356" s="91">
        <v>4828.6000000000004</v>
      </c>
      <c r="R356" s="91">
        <v>4938.4500000000007</v>
      </c>
      <c r="S356" s="91">
        <v>4926.3</v>
      </c>
      <c r="T356" s="91">
        <v>4958.1499999999996</v>
      </c>
      <c r="U356" s="91">
        <v>5008.92</v>
      </c>
      <c r="V356" s="91">
        <v>4955.8600000000006</v>
      </c>
      <c r="W356" s="91">
        <v>4704.9400000000005</v>
      </c>
      <c r="X356" s="91">
        <v>4372.1900000000005</v>
      </c>
      <c r="Y356" s="91">
        <v>4002.1400000000003</v>
      </c>
    </row>
    <row r="357" spans="1:25" ht="15.75" collapsed="1" x14ac:dyDescent="0.25">
      <c r="A357" s="131">
        <v>30</v>
      </c>
      <c r="B357" s="91">
        <v>3802.2700000000004</v>
      </c>
      <c r="C357" s="91">
        <v>2614.8900000000003</v>
      </c>
      <c r="D357" s="91">
        <v>2614.6400000000003</v>
      </c>
      <c r="E357" s="91">
        <v>2614.59</v>
      </c>
      <c r="F357" s="91">
        <v>2614.7400000000002</v>
      </c>
      <c r="G357" s="91">
        <v>3824.2700000000004</v>
      </c>
      <c r="H357" s="91">
        <v>4170.91</v>
      </c>
      <c r="I357" s="91">
        <v>4526.6500000000005</v>
      </c>
      <c r="J357" s="91">
        <v>4850.22</v>
      </c>
      <c r="K357" s="91">
        <v>5098.16</v>
      </c>
      <c r="L357" s="91">
        <v>5035.5300000000007</v>
      </c>
      <c r="M357" s="91">
        <v>4994.41</v>
      </c>
      <c r="N357" s="91">
        <v>4980.71</v>
      </c>
      <c r="O357" s="91">
        <v>5014.0300000000007</v>
      </c>
      <c r="P357" s="91">
        <v>4988.6900000000005</v>
      </c>
      <c r="Q357" s="91">
        <v>4992.6100000000006</v>
      </c>
      <c r="R357" s="91">
        <v>5101.26</v>
      </c>
      <c r="S357" s="91">
        <v>5145.7800000000007</v>
      </c>
      <c r="T357" s="91">
        <v>5211.1200000000008</v>
      </c>
      <c r="U357" s="91">
        <v>5250.4400000000005</v>
      </c>
      <c r="V357" s="91">
        <v>5174.2299999999996</v>
      </c>
      <c r="W357" s="91">
        <v>4896.5600000000004</v>
      </c>
      <c r="X357" s="91">
        <v>4435.68</v>
      </c>
      <c r="Y357" s="91">
        <v>4154.84</v>
      </c>
    </row>
    <row r="358" spans="1:25" ht="15.75" x14ac:dyDescent="0.25">
      <c r="A358" s="46" t="s">
        <v>57</v>
      </c>
    </row>
    <row r="359" spans="1:25" ht="8.25" customHeight="1" x14ac:dyDescent="0.25">
      <c r="A359" s="46"/>
    </row>
    <row r="360" spans="1:25" ht="23.25" customHeight="1" x14ac:dyDescent="0.25">
      <c r="A360" s="46" t="s">
        <v>85</v>
      </c>
      <c r="K360" s="113">
        <v>982938.1399999999</v>
      </c>
      <c r="M360" s="103"/>
      <c r="Q360" s="104"/>
    </row>
    <row r="361" spans="1:25" ht="15.75" x14ac:dyDescent="0.25">
      <c r="A361" s="179" t="s">
        <v>138</v>
      </c>
      <c r="B361" s="179"/>
      <c r="C361" s="179"/>
      <c r="D361" s="179"/>
      <c r="E361" s="179"/>
      <c r="F361" s="179"/>
      <c r="G361" s="179"/>
      <c r="H361" s="179"/>
      <c r="I361" s="179"/>
      <c r="J361" s="180"/>
      <c r="K361" s="181">
        <v>981537.07</v>
      </c>
      <c r="M361" s="103"/>
      <c r="Q361" s="104"/>
    </row>
    <row r="362" spans="1:25" ht="30.75" customHeight="1" x14ac:dyDescent="0.25">
      <c r="A362" s="183" t="s">
        <v>139</v>
      </c>
      <c r="B362" s="183"/>
      <c r="C362" s="183"/>
      <c r="D362" s="183"/>
      <c r="E362" s="183"/>
      <c r="F362" s="183"/>
      <c r="G362" s="183"/>
      <c r="H362" s="183"/>
      <c r="I362" s="183"/>
      <c r="J362" s="183"/>
      <c r="K362" s="181">
        <v>1401.07</v>
      </c>
    </row>
    <row r="363" spans="1:25" ht="21" customHeight="1" x14ac:dyDescent="0.25">
      <c r="A363" s="46" t="s">
        <v>59</v>
      </c>
    </row>
    <row r="364" spans="1:25" ht="16.5" customHeight="1" x14ac:dyDescent="0.25">
      <c r="A364" s="46"/>
    </row>
    <row r="365" spans="1:25" ht="15.75" x14ac:dyDescent="0.25">
      <c r="A365" s="73"/>
      <c r="B365" s="74"/>
      <c r="C365" s="74"/>
      <c r="D365" s="74"/>
      <c r="E365" s="75"/>
      <c r="F365" s="169" t="s">
        <v>8</v>
      </c>
      <c r="G365" s="153"/>
      <c r="H365" s="153"/>
      <c r="I365" s="153"/>
    </row>
    <row r="366" spans="1:25" ht="15.75" x14ac:dyDescent="0.25">
      <c r="A366" s="76"/>
      <c r="B366" s="77"/>
      <c r="C366" s="77"/>
      <c r="D366" s="77"/>
      <c r="E366" s="78"/>
      <c r="F366" s="130" t="s">
        <v>9</v>
      </c>
      <c r="G366" s="131" t="s">
        <v>10</v>
      </c>
      <c r="H366" s="131" t="s">
        <v>11</v>
      </c>
      <c r="I366" s="131" t="s">
        <v>12</v>
      </c>
    </row>
    <row r="367" spans="1:25" ht="51.75" customHeight="1" x14ac:dyDescent="0.25">
      <c r="A367" s="170" t="s">
        <v>60</v>
      </c>
      <c r="B367" s="171"/>
      <c r="C367" s="171"/>
      <c r="D367" s="171"/>
      <c r="E367" s="172"/>
      <c r="F367" s="114">
        <v>2061724.1199999999</v>
      </c>
      <c r="G367" s="114">
        <v>2117500.5500000003</v>
      </c>
      <c r="H367" s="114">
        <v>2458653.4000000004</v>
      </c>
      <c r="I367" s="114">
        <v>3176971.33</v>
      </c>
    </row>
    <row r="368" spans="1:25" ht="15.75" x14ac:dyDescent="0.25">
      <c r="A368" s="66"/>
    </row>
    <row r="369" spans="1:25" ht="15.75" hidden="1" x14ac:dyDescent="0.25">
      <c r="A369" s="66"/>
    </row>
    <row r="370" spans="1:25" s="89" customFormat="1" ht="18.75" x14ac:dyDescent="0.3">
      <c r="A370" s="84" t="s">
        <v>61</v>
      </c>
    </row>
    <row r="371" spans="1:25" ht="15.75" x14ac:dyDescent="0.25">
      <c r="A371" s="79" t="s">
        <v>79</v>
      </c>
    </row>
    <row r="372" spans="1:25" ht="15.75" x14ac:dyDescent="0.25">
      <c r="A372" s="79" t="s">
        <v>80</v>
      </c>
    </row>
    <row r="373" spans="1:25" ht="15.75" x14ac:dyDescent="0.25">
      <c r="A373" s="46" t="s">
        <v>31</v>
      </c>
    </row>
    <row r="374" spans="1:25" ht="11.25" customHeight="1" x14ac:dyDescent="0.25">
      <c r="A374" s="46"/>
    </row>
    <row r="375" spans="1:25" ht="15.75" x14ac:dyDescent="0.25">
      <c r="A375" s="152" t="s">
        <v>32</v>
      </c>
      <c r="B375" s="152" t="s">
        <v>122</v>
      </c>
      <c r="C375" s="152"/>
      <c r="D375" s="152"/>
      <c r="E375" s="152"/>
      <c r="F375" s="152"/>
      <c r="G375" s="152"/>
      <c r="H375" s="152"/>
      <c r="I375" s="152"/>
      <c r="J375" s="152"/>
      <c r="K375" s="152"/>
      <c r="L375" s="152"/>
      <c r="M375" s="152"/>
      <c r="N375" s="152"/>
      <c r="O375" s="152"/>
      <c r="P375" s="152"/>
      <c r="Q375" s="152"/>
      <c r="R375" s="152"/>
      <c r="S375" s="152"/>
      <c r="T375" s="152"/>
      <c r="U375" s="152"/>
      <c r="V375" s="152"/>
      <c r="W375" s="152"/>
      <c r="X375" s="152"/>
      <c r="Y375" s="152"/>
    </row>
    <row r="376" spans="1:25" s="72" customFormat="1" ht="12.75" x14ac:dyDescent="0.2">
      <c r="A376" s="152"/>
      <c r="B376" s="71" t="s">
        <v>33</v>
      </c>
      <c r="C376" s="71" t="s">
        <v>34</v>
      </c>
      <c r="D376" s="71" t="s">
        <v>35</v>
      </c>
      <c r="E376" s="71" t="s">
        <v>36</v>
      </c>
      <c r="F376" s="71" t="s">
        <v>37</v>
      </c>
      <c r="G376" s="71" t="s">
        <v>38</v>
      </c>
      <c r="H376" s="71" t="s">
        <v>39</v>
      </c>
      <c r="I376" s="71" t="s">
        <v>40</v>
      </c>
      <c r="J376" s="71" t="s">
        <v>41</v>
      </c>
      <c r="K376" s="71" t="s">
        <v>42</v>
      </c>
      <c r="L376" s="71" t="s">
        <v>43</v>
      </c>
      <c r="M376" s="71" t="s">
        <v>44</v>
      </c>
      <c r="N376" s="71" t="s">
        <v>45</v>
      </c>
      <c r="O376" s="71" t="s">
        <v>46</v>
      </c>
      <c r="P376" s="71" t="s">
        <v>47</v>
      </c>
      <c r="Q376" s="71" t="s">
        <v>48</v>
      </c>
      <c r="R376" s="71" t="s">
        <v>49</v>
      </c>
      <c r="S376" s="71" t="s">
        <v>50</v>
      </c>
      <c r="T376" s="71" t="s">
        <v>51</v>
      </c>
      <c r="U376" s="71" t="s">
        <v>52</v>
      </c>
      <c r="V376" s="71" t="s">
        <v>53</v>
      </c>
      <c r="W376" s="71" t="s">
        <v>54</v>
      </c>
      <c r="X376" s="71" t="s">
        <v>55</v>
      </c>
      <c r="Y376" s="71" t="s">
        <v>56</v>
      </c>
    </row>
    <row r="377" spans="1:25" ht="15.75" x14ac:dyDescent="0.25">
      <c r="A377" s="131">
        <v>1</v>
      </c>
      <c r="B377" s="91">
        <v>5364.24</v>
      </c>
      <c r="C377" s="91">
        <v>5139.32</v>
      </c>
      <c r="D377" s="91">
        <v>5038.1499999999996</v>
      </c>
      <c r="E377" s="91">
        <v>4971.47</v>
      </c>
      <c r="F377" s="91">
        <v>4977.7300000000005</v>
      </c>
      <c r="G377" s="91">
        <v>5018.92</v>
      </c>
      <c r="H377" s="91">
        <v>5282.34</v>
      </c>
      <c r="I377" s="91">
        <v>5684.18</v>
      </c>
      <c r="J377" s="91">
        <v>6187.6900000000005</v>
      </c>
      <c r="K377" s="91">
        <v>6370.92</v>
      </c>
      <c r="L377" s="91">
        <v>6411.57</v>
      </c>
      <c r="M377" s="91">
        <v>6435.63</v>
      </c>
      <c r="N377" s="91">
        <v>6465.77</v>
      </c>
      <c r="O377" s="91">
        <v>6531.35</v>
      </c>
      <c r="P377" s="91">
        <v>6562.71</v>
      </c>
      <c r="Q377" s="91">
        <v>6622.93</v>
      </c>
      <c r="R377" s="91">
        <v>6568.91</v>
      </c>
      <c r="S377" s="91">
        <v>6498.13</v>
      </c>
      <c r="T377" s="91">
        <v>6449.66</v>
      </c>
      <c r="U377" s="91">
        <v>6423.5</v>
      </c>
      <c r="V377" s="91">
        <v>6409.4500000000007</v>
      </c>
      <c r="W377" s="91">
        <v>6369.48</v>
      </c>
      <c r="X377" s="91">
        <v>5781.8700000000008</v>
      </c>
      <c r="Y377" s="91">
        <v>5233.21</v>
      </c>
    </row>
    <row r="378" spans="1:25" ht="15.75" hidden="1" outlineLevel="1" x14ac:dyDescent="0.25">
      <c r="A378" s="131">
        <v>2</v>
      </c>
      <c r="B378" s="91">
        <v>5239.38</v>
      </c>
      <c r="C378" s="91">
        <v>5008.96</v>
      </c>
      <c r="D378" s="91">
        <v>4924.1400000000003</v>
      </c>
      <c r="E378" s="91">
        <v>4875.7700000000004</v>
      </c>
      <c r="F378" s="91">
        <v>4881.1400000000003</v>
      </c>
      <c r="G378" s="91">
        <v>4893.63</v>
      </c>
      <c r="H378" s="91">
        <v>5200.6900000000005</v>
      </c>
      <c r="I378" s="91">
        <v>5529.7800000000007</v>
      </c>
      <c r="J378" s="91">
        <v>6244.89</v>
      </c>
      <c r="K378" s="91">
        <v>6377.29</v>
      </c>
      <c r="L378" s="91">
        <v>6401.46</v>
      </c>
      <c r="M378" s="91">
        <v>6433.72</v>
      </c>
      <c r="N378" s="91">
        <v>6454.07</v>
      </c>
      <c r="O378" s="91">
        <v>6468.59</v>
      </c>
      <c r="P378" s="91">
        <v>6483.77</v>
      </c>
      <c r="Q378" s="91">
        <v>6505.67</v>
      </c>
      <c r="R378" s="91">
        <v>6496.72</v>
      </c>
      <c r="S378" s="91">
        <v>6468.75</v>
      </c>
      <c r="T378" s="91">
        <v>6446.46</v>
      </c>
      <c r="U378" s="91">
        <v>6455.88</v>
      </c>
      <c r="V378" s="91">
        <v>6452.34</v>
      </c>
      <c r="W378" s="91">
        <v>6390.7000000000007</v>
      </c>
      <c r="X378" s="91">
        <v>6011.72</v>
      </c>
      <c r="Y378" s="91">
        <v>5471.7800000000007</v>
      </c>
    </row>
    <row r="379" spans="1:25" ht="15.75" hidden="1" outlineLevel="1" x14ac:dyDescent="0.25">
      <c r="A379" s="131">
        <v>3</v>
      </c>
      <c r="B379" s="91">
        <v>5305.82</v>
      </c>
      <c r="C379" s="91">
        <v>5074.51</v>
      </c>
      <c r="D379" s="91">
        <v>4975.8500000000004</v>
      </c>
      <c r="E379" s="91">
        <v>4915.18</v>
      </c>
      <c r="F379" s="91">
        <v>4956.87</v>
      </c>
      <c r="G379" s="91">
        <v>5063.6499999999996</v>
      </c>
      <c r="H379" s="91">
        <v>5301.47</v>
      </c>
      <c r="I379" s="91">
        <v>5621.99</v>
      </c>
      <c r="J379" s="91">
        <v>6329.04</v>
      </c>
      <c r="K379" s="91">
        <v>6403.3099999999995</v>
      </c>
      <c r="L379" s="91">
        <v>6501.71</v>
      </c>
      <c r="M379" s="91">
        <v>6557.1900000000005</v>
      </c>
      <c r="N379" s="91">
        <v>6605.88</v>
      </c>
      <c r="O379" s="91">
        <v>6656.9500000000007</v>
      </c>
      <c r="P379" s="91">
        <v>6812.22</v>
      </c>
      <c r="Q379" s="91">
        <v>6749.91</v>
      </c>
      <c r="R379" s="91">
        <v>6777.4</v>
      </c>
      <c r="S379" s="91">
        <v>6713.73</v>
      </c>
      <c r="T379" s="91">
        <v>6646.42</v>
      </c>
      <c r="U379" s="91">
        <v>6612.07</v>
      </c>
      <c r="V379" s="91">
        <v>6624.59</v>
      </c>
      <c r="W379" s="91">
        <v>6391.4500000000007</v>
      </c>
      <c r="X379" s="91">
        <v>6013.4</v>
      </c>
      <c r="Y379" s="91">
        <v>5477.57</v>
      </c>
    </row>
    <row r="380" spans="1:25" ht="15.75" hidden="1" outlineLevel="1" x14ac:dyDescent="0.25">
      <c r="A380" s="131">
        <v>4</v>
      </c>
      <c r="B380" s="91">
        <v>5262.6</v>
      </c>
      <c r="C380" s="91">
        <v>5020.32</v>
      </c>
      <c r="D380" s="91">
        <v>4925.6100000000006</v>
      </c>
      <c r="E380" s="91">
        <v>4880.3600000000006</v>
      </c>
      <c r="F380" s="91">
        <v>4915.1499999999996</v>
      </c>
      <c r="G380" s="91">
        <v>5041.09</v>
      </c>
      <c r="H380" s="91">
        <v>5297.82</v>
      </c>
      <c r="I380" s="91">
        <v>5439.8600000000006</v>
      </c>
      <c r="J380" s="91">
        <v>6206.0599999999995</v>
      </c>
      <c r="K380" s="91">
        <v>6371.73</v>
      </c>
      <c r="L380" s="91">
        <v>6398</v>
      </c>
      <c r="M380" s="91">
        <v>6416.84</v>
      </c>
      <c r="N380" s="91">
        <v>6447.6900000000005</v>
      </c>
      <c r="O380" s="91">
        <v>6487.16</v>
      </c>
      <c r="P380" s="91">
        <v>6515.93</v>
      </c>
      <c r="Q380" s="91">
        <v>6524.59</v>
      </c>
      <c r="R380" s="91">
        <v>6519.46</v>
      </c>
      <c r="S380" s="91">
        <v>6497.1200000000008</v>
      </c>
      <c r="T380" s="91">
        <v>6487.79</v>
      </c>
      <c r="U380" s="91">
        <v>6492.6200000000008</v>
      </c>
      <c r="V380" s="91">
        <v>6485.43</v>
      </c>
      <c r="W380" s="91">
        <v>6389.76</v>
      </c>
      <c r="X380" s="91">
        <v>6047.34</v>
      </c>
      <c r="Y380" s="91">
        <v>5485.7</v>
      </c>
    </row>
    <row r="381" spans="1:25" ht="15.75" hidden="1" outlineLevel="1" x14ac:dyDescent="0.25">
      <c r="A381" s="131">
        <v>5</v>
      </c>
      <c r="B381" s="91">
        <v>5246.2300000000005</v>
      </c>
      <c r="C381" s="91">
        <v>5100.87</v>
      </c>
      <c r="D381" s="91">
        <v>4968.2300000000005</v>
      </c>
      <c r="E381" s="91">
        <v>4927.3900000000003</v>
      </c>
      <c r="F381" s="91">
        <v>4977.6400000000003</v>
      </c>
      <c r="G381" s="91">
        <v>5096.88</v>
      </c>
      <c r="H381" s="91">
        <v>5313.26</v>
      </c>
      <c r="I381" s="91">
        <v>5691.83</v>
      </c>
      <c r="J381" s="91">
        <v>6269.83</v>
      </c>
      <c r="K381" s="91">
        <v>6399.08</v>
      </c>
      <c r="L381" s="91">
        <v>6421.07</v>
      </c>
      <c r="M381" s="91">
        <v>6433.39</v>
      </c>
      <c r="N381" s="91">
        <v>6445.9400000000005</v>
      </c>
      <c r="O381" s="91">
        <v>6477.3099999999995</v>
      </c>
      <c r="P381" s="91">
        <v>6513.05</v>
      </c>
      <c r="Q381" s="91">
        <v>6523.1200000000008</v>
      </c>
      <c r="R381" s="91">
        <v>6501.13</v>
      </c>
      <c r="S381" s="91">
        <v>6445.05</v>
      </c>
      <c r="T381" s="91">
        <v>6447.1900000000005</v>
      </c>
      <c r="U381" s="91">
        <v>6609.41</v>
      </c>
      <c r="V381" s="91">
        <v>6533.64</v>
      </c>
      <c r="W381" s="91">
        <v>6393.65</v>
      </c>
      <c r="X381" s="91">
        <v>6254.72</v>
      </c>
      <c r="Y381" s="91">
        <v>5849.4500000000007</v>
      </c>
    </row>
    <row r="382" spans="1:25" ht="15.75" hidden="1" outlineLevel="1" x14ac:dyDescent="0.25">
      <c r="A382" s="131">
        <v>6</v>
      </c>
      <c r="B382" s="91">
        <v>5413.02</v>
      </c>
      <c r="C382" s="91">
        <v>5241.88</v>
      </c>
      <c r="D382" s="91">
        <v>5108.76</v>
      </c>
      <c r="E382" s="91">
        <v>5024.7700000000004</v>
      </c>
      <c r="F382" s="91">
        <v>5068.8500000000004</v>
      </c>
      <c r="G382" s="91">
        <v>5105.2800000000007</v>
      </c>
      <c r="H382" s="91">
        <v>5229.2300000000005</v>
      </c>
      <c r="I382" s="91">
        <v>5520.35</v>
      </c>
      <c r="J382" s="91">
        <v>6168.7800000000007</v>
      </c>
      <c r="K382" s="91">
        <v>6316.5300000000007</v>
      </c>
      <c r="L382" s="91">
        <v>6337.7800000000007</v>
      </c>
      <c r="M382" s="91">
        <v>6363.54</v>
      </c>
      <c r="N382" s="91">
        <v>6382.6900000000005</v>
      </c>
      <c r="O382" s="91">
        <v>6402.13</v>
      </c>
      <c r="P382" s="91">
        <v>6459.17</v>
      </c>
      <c r="Q382" s="91">
        <v>6522.41</v>
      </c>
      <c r="R382" s="91">
        <v>6512.33</v>
      </c>
      <c r="S382" s="91">
        <v>6542.47</v>
      </c>
      <c r="T382" s="91">
        <v>6533.25</v>
      </c>
      <c r="U382" s="91">
        <v>6626.57</v>
      </c>
      <c r="V382" s="91">
        <v>6545.4</v>
      </c>
      <c r="W382" s="91">
        <v>6899.09</v>
      </c>
      <c r="X382" s="91">
        <v>6221.02</v>
      </c>
      <c r="Y382" s="91">
        <v>5537.89</v>
      </c>
    </row>
    <row r="383" spans="1:25" ht="15.75" hidden="1" outlineLevel="1" x14ac:dyDescent="0.25">
      <c r="A383" s="131">
        <v>7</v>
      </c>
      <c r="B383" s="91">
        <v>5231.54</v>
      </c>
      <c r="C383" s="91">
        <v>4973.58</v>
      </c>
      <c r="D383" s="91">
        <v>4876.3500000000004</v>
      </c>
      <c r="E383" s="91">
        <v>4804.96</v>
      </c>
      <c r="F383" s="91">
        <v>4823.93</v>
      </c>
      <c r="G383" s="91">
        <v>4850.58</v>
      </c>
      <c r="H383" s="91">
        <v>4766.13</v>
      </c>
      <c r="I383" s="91">
        <v>5285.79</v>
      </c>
      <c r="J383" s="91">
        <v>5773.9400000000005</v>
      </c>
      <c r="K383" s="91">
        <v>6177.34</v>
      </c>
      <c r="L383" s="91">
        <v>6254.4500000000007</v>
      </c>
      <c r="M383" s="91">
        <v>6297.32</v>
      </c>
      <c r="N383" s="91">
        <v>6325.02</v>
      </c>
      <c r="O383" s="91">
        <v>6338.26</v>
      </c>
      <c r="P383" s="91">
        <v>6346.63</v>
      </c>
      <c r="Q383" s="91">
        <v>6354.8600000000006</v>
      </c>
      <c r="R383" s="91">
        <v>6369.4500000000007</v>
      </c>
      <c r="S383" s="91">
        <v>6379.6</v>
      </c>
      <c r="T383" s="91">
        <v>6380.6900000000005</v>
      </c>
      <c r="U383" s="91">
        <v>6472.33</v>
      </c>
      <c r="V383" s="91">
        <v>6418.1900000000005</v>
      </c>
      <c r="W383" s="91">
        <v>6335.49</v>
      </c>
      <c r="X383" s="91">
        <v>6108.8099999999995</v>
      </c>
      <c r="Y383" s="91">
        <v>5451</v>
      </c>
    </row>
    <row r="384" spans="1:25" ht="15.75" hidden="1" outlineLevel="1" x14ac:dyDescent="0.25">
      <c r="A384" s="131">
        <v>8</v>
      </c>
      <c r="B384" s="91">
        <v>5187.45</v>
      </c>
      <c r="C384" s="91">
        <v>4906.88</v>
      </c>
      <c r="D384" s="91">
        <v>4830.5300000000007</v>
      </c>
      <c r="E384" s="91">
        <v>4802.6400000000003</v>
      </c>
      <c r="F384" s="91">
        <v>4833.5300000000007</v>
      </c>
      <c r="G384" s="91">
        <v>4988.68</v>
      </c>
      <c r="H384" s="91">
        <v>5305.97</v>
      </c>
      <c r="I384" s="91">
        <v>5858.2800000000007</v>
      </c>
      <c r="J384" s="91">
        <v>6294.41</v>
      </c>
      <c r="K384" s="91">
        <v>6353.1200000000008</v>
      </c>
      <c r="L384" s="91">
        <v>6374.18</v>
      </c>
      <c r="M384" s="91">
        <v>6384.8</v>
      </c>
      <c r="N384" s="91">
        <v>6385.0300000000007</v>
      </c>
      <c r="O384" s="91">
        <v>6411.63</v>
      </c>
      <c r="P384" s="91">
        <v>6422.3700000000008</v>
      </c>
      <c r="Q384" s="91">
        <v>6421.0300000000007</v>
      </c>
      <c r="R384" s="91">
        <v>6408.8099999999995</v>
      </c>
      <c r="S384" s="91">
        <v>6394.33</v>
      </c>
      <c r="T384" s="91">
        <v>6390.55</v>
      </c>
      <c r="U384" s="91">
        <v>6459.48</v>
      </c>
      <c r="V384" s="91">
        <v>6398.2000000000007</v>
      </c>
      <c r="W384" s="91">
        <v>6350.79</v>
      </c>
      <c r="X384" s="91">
        <v>5993.75</v>
      </c>
      <c r="Y384" s="91">
        <v>5411.6900000000005</v>
      </c>
    </row>
    <row r="385" spans="1:25" ht="15.75" hidden="1" outlineLevel="1" x14ac:dyDescent="0.25">
      <c r="A385" s="131">
        <v>9</v>
      </c>
      <c r="B385" s="91">
        <v>5031.57</v>
      </c>
      <c r="C385" s="91">
        <v>4779.17</v>
      </c>
      <c r="D385" s="91">
        <v>4754.5300000000007</v>
      </c>
      <c r="E385" s="91">
        <v>4733.18</v>
      </c>
      <c r="F385" s="91">
        <v>4771.57</v>
      </c>
      <c r="G385" s="91">
        <v>4976.46</v>
      </c>
      <c r="H385" s="91">
        <v>5200.76</v>
      </c>
      <c r="I385" s="91">
        <v>5487.1900000000005</v>
      </c>
      <c r="J385" s="91">
        <v>6143.5</v>
      </c>
      <c r="K385" s="91">
        <v>6259.68</v>
      </c>
      <c r="L385" s="91">
        <v>6253.47</v>
      </c>
      <c r="M385" s="91">
        <v>6259.8099999999995</v>
      </c>
      <c r="N385" s="91">
        <v>6250.09</v>
      </c>
      <c r="O385" s="91">
        <v>6241.88</v>
      </c>
      <c r="P385" s="91">
        <v>6258.07</v>
      </c>
      <c r="Q385" s="91">
        <v>6272.9</v>
      </c>
      <c r="R385" s="91">
        <v>6273.39</v>
      </c>
      <c r="S385" s="91">
        <v>6271.1100000000006</v>
      </c>
      <c r="T385" s="91">
        <v>6297.64</v>
      </c>
      <c r="U385" s="91">
        <v>6337.85</v>
      </c>
      <c r="V385" s="91">
        <v>6325.85</v>
      </c>
      <c r="W385" s="91">
        <v>6257.84</v>
      </c>
      <c r="X385" s="91">
        <v>5740.35</v>
      </c>
      <c r="Y385" s="91">
        <v>5313.68</v>
      </c>
    </row>
    <row r="386" spans="1:25" ht="15.75" hidden="1" outlineLevel="1" x14ac:dyDescent="0.25">
      <c r="A386" s="131">
        <v>10</v>
      </c>
      <c r="B386" s="91">
        <v>4948.33</v>
      </c>
      <c r="C386" s="91">
        <v>4794.49</v>
      </c>
      <c r="D386" s="91">
        <v>4778.42</v>
      </c>
      <c r="E386" s="91">
        <v>4762.46</v>
      </c>
      <c r="F386" s="91">
        <v>4800.5600000000004</v>
      </c>
      <c r="G386" s="91">
        <v>4958.74</v>
      </c>
      <c r="H386" s="91">
        <v>5207.26</v>
      </c>
      <c r="I386" s="91">
        <v>5472.7</v>
      </c>
      <c r="J386" s="91">
        <v>6085.48</v>
      </c>
      <c r="K386" s="91">
        <v>6278.65</v>
      </c>
      <c r="L386" s="91">
        <v>6284.48</v>
      </c>
      <c r="M386" s="91">
        <v>6286.54</v>
      </c>
      <c r="N386" s="91">
        <v>6281.64</v>
      </c>
      <c r="O386" s="91">
        <v>6360.51</v>
      </c>
      <c r="P386" s="91">
        <v>6368.5</v>
      </c>
      <c r="Q386" s="91">
        <v>6364.1900000000005</v>
      </c>
      <c r="R386" s="91">
        <v>6309.67</v>
      </c>
      <c r="S386" s="91">
        <v>6303</v>
      </c>
      <c r="T386" s="91">
        <v>6325.67</v>
      </c>
      <c r="U386" s="91">
        <v>6342.15</v>
      </c>
      <c r="V386" s="91">
        <v>6326.91</v>
      </c>
      <c r="W386" s="91">
        <v>6225.71</v>
      </c>
      <c r="X386" s="91">
        <v>5728.74</v>
      </c>
      <c r="Y386" s="91">
        <v>5305</v>
      </c>
    </row>
    <row r="387" spans="1:25" ht="15.75" hidden="1" outlineLevel="1" x14ac:dyDescent="0.25">
      <c r="A387" s="131">
        <v>11</v>
      </c>
      <c r="B387" s="91">
        <v>4955.09</v>
      </c>
      <c r="C387" s="91">
        <v>4776.8600000000006</v>
      </c>
      <c r="D387" s="91">
        <v>4741.97</v>
      </c>
      <c r="E387" s="91">
        <v>4756.6900000000005</v>
      </c>
      <c r="F387" s="91">
        <v>4846.83</v>
      </c>
      <c r="G387" s="91">
        <v>4955.3</v>
      </c>
      <c r="H387" s="91">
        <v>5253.88</v>
      </c>
      <c r="I387" s="91">
        <v>5692.88</v>
      </c>
      <c r="J387" s="91">
        <v>6134.83</v>
      </c>
      <c r="K387" s="91">
        <v>6287.54</v>
      </c>
      <c r="L387" s="91">
        <v>6214.58</v>
      </c>
      <c r="M387" s="91">
        <v>6191.89</v>
      </c>
      <c r="N387" s="91">
        <v>6179.68</v>
      </c>
      <c r="O387" s="91">
        <v>6198.59</v>
      </c>
      <c r="P387" s="91">
        <v>6220.8600000000006</v>
      </c>
      <c r="Q387" s="91">
        <v>6243.73</v>
      </c>
      <c r="R387" s="91">
        <v>6258.3</v>
      </c>
      <c r="S387" s="91">
        <v>6302.5599999999995</v>
      </c>
      <c r="T387" s="91">
        <v>6309.93</v>
      </c>
      <c r="U387" s="91">
        <v>6364.23</v>
      </c>
      <c r="V387" s="91">
        <v>6346.83</v>
      </c>
      <c r="W387" s="91">
        <v>6214.08</v>
      </c>
      <c r="X387" s="91">
        <v>5867.8</v>
      </c>
      <c r="Y387" s="91">
        <v>5394.41</v>
      </c>
    </row>
    <row r="388" spans="1:25" ht="15.75" hidden="1" outlineLevel="1" x14ac:dyDescent="0.25">
      <c r="A388" s="131">
        <v>12</v>
      </c>
      <c r="B388" s="91">
        <v>5054.8999999999996</v>
      </c>
      <c r="C388" s="91">
        <v>4823.41</v>
      </c>
      <c r="D388" s="91">
        <v>4814.63</v>
      </c>
      <c r="E388" s="91">
        <v>4813.24</v>
      </c>
      <c r="F388" s="91">
        <v>4837.95</v>
      </c>
      <c r="G388" s="91">
        <v>4908.95</v>
      </c>
      <c r="H388" s="91">
        <v>5302.67</v>
      </c>
      <c r="I388" s="91">
        <v>5858.88</v>
      </c>
      <c r="J388" s="91">
        <v>6152.41</v>
      </c>
      <c r="K388" s="91">
        <v>6265.3700000000008</v>
      </c>
      <c r="L388" s="91">
        <v>6275.3</v>
      </c>
      <c r="M388" s="91">
        <v>6256.82</v>
      </c>
      <c r="N388" s="91">
        <v>6241.4500000000007</v>
      </c>
      <c r="O388" s="91">
        <v>6250.88</v>
      </c>
      <c r="P388" s="91">
        <v>6259.4400000000005</v>
      </c>
      <c r="Q388" s="91">
        <v>6277.74</v>
      </c>
      <c r="R388" s="91">
        <v>6287.92</v>
      </c>
      <c r="S388" s="91">
        <v>6282.59</v>
      </c>
      <c r="T388" s="91">
        <v>6300.13</v>
      </c>
      <c r="U388" s="91">
        <v>6362.97</v>
      </c>
      <c r="V388" s="91">
        <v>6349.3700000000008</v>
      </c>
      <c r="W388" s="91">
        <v>6323.4500000000007</v>
      </c>
      <c r="X388" s="91">
        <v>6138.6900000000005</v>
      </c>
      <c r="Y388" s="91">
        <v>5425.15</v>
      </c>
    </row>
    <row r="389" spans="1:25" ht="15.75" hidden="1" outlineLevel="1" x14ac:dyDescent="0.25">
      <c r="A389" s="131">
        <v>13</v>
      </c>
      <c r="B389" s="91">
        <v>5290.99</v>
      </c>
      <c r="C389" s="91">
        <v>5006.33</v>
      </c>
      <c r="D389" s="91">
        <v>4914.87</v>
      </c>
      <c r="E389" s="91">
        <v>4858.93</v>
      </c>
      <c r="F389" s="91">
        <v>4868.68</v>
      </c>
      <c r="G389" s="91">
        <v>4899.1000000000004</v>
      </c>
      <c r="H389" s="91">
        <v>5106.58</v>
      </c>
      <c r="I389" s="91">
        <v>5410.5300000000007</v>
      </c>
      <c r="J389" s="91">
        <v>5966.77</v>
      </c>
      <c r="K389" s="91">
        <v>6141.26</v>
      </c>
      <c r="L389" s="91">
        <v>6132.96</v>
      </c>
      <c r="M389" s="91">
        <v>6115.15</v>
      </c>
      <c r="N389" s="91">
        <v>6109.71</v>
      </c>
      <c r="O389" s="91">
        <v>6110.2800000000007</v>
      </c>
      <c r="P389" s="91">
        <v>6115.8700000000008</v>
      </c>
      <c r="Q389" s="91">
        <v>6114.25</v>
      </c>
      <c r="R389" s="91">
        <v>6148.05</v>
      </c>
      <c r="S389" s="91">
        <v>6176.76</v>
      </c>
      <c r="T389" s="91">
        <v>6254.18</v>
      </c>
      <c r="U389" s="91">
        <v>6379.67</v>
      </c>
      <c r="V389" s="91">
        <v>6347.96</v>
      </c>
      <c r="W389" s="91">
        <v>6312.05</v>
      </c>
      <c r="X389" s="91">
        <v>6021.74</v>
      </c>
      <c r="Y389" s="91">
        <v>5406.6100000000006</v>
      </c>
    </row>
    <row r="390" spans="1:25" ht="15.75" hidden="1" outlineLevel="1" x14ac:dyDescent="0.25">
      <c r="A390" s="131">
        <v>14</v>
      </c>
      <c r="B390" s="91">
        <v>5239.13</v>
      </c>
      <c r="C390" s="91">
        <v>4909.7</v>
      </c>
      <c r="D390" s="91">
        <v>4856.2</v>
      </c>
      <c r="E390" s="91">
        <v>4840.16</v>
      </c>
      <c r="F390" s="91">
        <v>4838.58</v>
      </c>
      <c r="G390" s="91">
        <v>4827.3999999999996</v>
      </c>
      <c r="H390" s="91">
        <v>4981.76</v>
      </c>
      <c r="I390" s="91">
        <v>5306.39</v>
      </c>
      <c r="J390" s="91">
        <v>5562.64</v>
      </c>
      <c r="K390" s="91">
        <v>5822.77</v>
      </c>
      <c r="L390" s="91">
        <v>5785.3099999999995</v>
      </c>
      <c r="M390" s="91">
        <v>5761.04</v>
      </c>
      <c r="N390" s="91">
        <v>5741.26</v>
      </c>
      <c r="O390" s="91">
        <v>5743.25</v>
      </c>
      <c r="P390" s="91">
        <v>5759.27</v>
      </c>
      <c r="Q390" s="91">
        <v>5778.16</v>
      </c>
      <c r="R390" s="91">
        <v>5807.93</v>
      </c>
      <c r="S390" s="91">
        <v>5886.5599999999995</v>
      </c>
      <c r="T390" s="91">
        <v>6001.05</v>
      </c>
      <c r="U390" s="91">
        <v>6283.0599999999995</v>
      </c>
      <c r="V390" s="91">
        <v>6300.3</v>
      </c>
      <c r="W390" s="91">
        <v>6148.32</v>
      </c>
      <c r="X390" s="91">
        <v>5773.58</v>
      </c>
      <c r="Y390" s="91">
        <v>5360.88</v>
      </c>
    </row>
    <row r="391" spans="1:25" ht="15.75" hidden="1" outlineLevel="1" x14ac:dyDescent="0.25">
      <c r="A391" s="131">
        <v>15</v>
      </c>
      <c r="B391" s="91">
        <v>5004.2</v>
      </c>
      <c r="C391" s="91">
        <v>4858.75</v>
      </c>
      <c r="D391" s="91">
        <v>4830.92</v>
      </c>
      <c r="E391" s="91">
        <v>4825.8600000000006</v>
      </c>
      <c r="F391" s="91">
        <v>4840.1900000000005</v>
      </c>
      <c r="G391" s="91">
        <v>4972.42</v>
      </c>
      <c r="H391" s="91">
        <v>5299.5</v>
      </c>
      <c r="I391" s="91">
        <v>5743.98</v>
      </c>
      <c r="J391" s="91">
        <v>6182.71</v>
      </c>
      <c r="K391" s="91">
        <v>6255.99</v>
      </c>
      <c r="L391" s="91">
        <v>6206.66</v>
      </c>
      <c r="M391" s="91">
        <v>6186.92</v>
      </c>
      <c r="N391" s="91">
        <v>6162.5300000000007</v>
      </c>
      <c r="O391" s="91">
        <v>6247.96</v>
      </c>
      <c r="P391" s="91">
        <v>6257.2000000000007</v>
      </c>
      <c r="Q391" s="91">
        <v>6267.08</v>
      </c>
      <c r="R391" s="91">
        <v>6263.65</v>
      </c>
      <c r="S391" s="91">
        <v>6258.88</v>
      </c>
      <c r="T391" s="91">
        <v>6267.7800000000007</v>
      </c>
      <c r="U391" s="91">
        <v>6301.6200000000008</v>
      </c>
      <c r="V391" s="91">
        <v>6281.43</v>
      </c>
      <c r="W391" s="91">
        <v>6252.15</v>
      </c>
      <c r="X391" s="91">
        <v>5758.3600000000006</v>
      </c>
      <c r="Y391" s="91">
        <v>5335.7</v>
      </c>
    </row>
    <row r="392" spans="1:25" ht="15.75" hidden="1" outlineLevel="1" x14ac:dyDescent="0.25">
      <c r="A392" s="131">
        <v>16</v>
      </c>
      <c r="B392" s="91">
        <v>4967.3999999999996</v>
      </c>
      <c r="C392" s="91">
        <v>4873.3100000000004</v>
      </c>
      <c r="D392" s="91">
        <v>4859.99</v>
      </c>
      <c r="E392" s="91">
        <v>4847.0200000000004</v>
      </c>
      <c r="F392" s="91">
        <v>4844.49</v>
      </c>
      <c r="G392" s="91">
        <v>4942.8900000000003</v>
      </c>
      <c r="H392" s="91">
        <v>5277.34</v>
      </c>
      <c r="I392" s="91">
        <v>5584.5599999999995</v>
      </c>
      <c r="J392" s="91">
        <v>6189.54</v>
      </c>
      <c r="K392" s="91">
        <v>6260.23</v>
      </c>
      <c r="L392" s="91">
        <v>6260.75</v>
      </c>
      <c r="M392" s="91">
        <v>6249.38</v>
      </c>
      <c r="N392" s="91">
        <v>6236.72</v>
      </c>
      <c r="O392" s="91">
        <v>6256.33</v>
      </c>
      <c r="P392" s="91">
        <v>6274.02</v>
      </c>
      <c r="Q392" s="91">
        <v>6275.5599999999995</v>
      </c>
      <c r="R392" s="91">
        <v>6279.25</v>
      </c>
      <c r="S392" s="91">
        <v>6278.1</v>
      </c>
      <c r="T392" s="91">
        <v>6288.72</v>
      </c>
      <c r="U392" s="91">
        <v>6417.4400000000005</v>
      </c>
      <c r="V392" s="91">
        <v>6281.8700000000008</v>
      </c>
      <c r="W392" s="91">
        <v>6255.27</v>
      </c>
      <c r="X392" s="91">
        <v>5714.6</v>
      </c>
      <c r="Y392" s="91">
        <v>5313.3</v>
      </c>
    </row>
    <row r="393" spans="1:25" ht="15.75" hidden="1" outlineLevel="1" x14ac:dyDescent="0.25">
      <c r="A393" s="131">
        <v>17</v>
      </c>
      <c r="B393" s="91">
        <v>5041.4800000000005</v>
      </c>
      <c r="C393" s="91">
        <v>4887.6400000000003</v>
      </c>
      <c r="D393" s="91">
        <v>4868.57</v>
      </c>
      <c r="E393" s="91">
        <v>4854.3500000000004</v>
      </c>
      <c r="F393" s="91">
        <v>4863.6400000000003</v>
      </c>
      <c r="G393" s="91">
        <v>4992.42</v>
      </c>
      <c r="H393" s="91">
        <v>5294.81</v>
      </c>
      <c r="I393" s="91">
        <v>5443.49</v>
      </c>
      <c r="J393" s="91">
        <v>5997.0300000000007</v>
      </c>
      <c r="K393" s="91">
        <v>6077.4500000000007</v>
      </c>
      <c r="L393" s="91">
        <v>6077.65</v>
      </c>
      <c r="M393" s="91">
        <v>6061.4400000000005</v>
      </c>
      <c r="N393" s="91">
        <v>6068.3</v>
      </c>
      <c r="O393" s="91">
        <v>6089.91</v>
      </c>
      <c r="P393" s="91">
        <v>6109.82</v>
      </c>
      <c r="Q393" s="91">
        <v>6124.07</v>
      </c>
      <c r="R393" s="91">
        <v>6125.07</v>
      </c>
      <c r="S393" s="91">
        <v>6123.99</v>
      </c>
      <c r="T393" s="91">
        <v>6167.67</v>
      </c>
      <c r="U393" s="91">
        <v>6283.43</v>
      </c>
      <c r="V393" s="91">
        <v>6186.63</v>
      </c>
      <c r="W393" s="91">
        <v>6091.99</v>
      </c>
      <c r="X393" s="91">
        <v>5563.09</v>
      </c>
      <c r="Y393" s="91">
        <v>4706.3999999999996</v>
      </c>
    </row>
    <row r="394" spans="1:25" ht="15.75" hidden="1" outlineLevel="1" x14ac:dyDescent="0.25">
      <c r="A394" s="131">
        <v>18</v>
      </c>
      <c r="B394" s="91">
        <v>4797.2800000000007</v>
      </c>
      <c r="C394" s="91">
        <v>3501.54</v>
      </c>
      <c r="D394" s="91">
        <v>3501.28</v>
      </c>
      <c r="E394" s="91">
        <v>3500.84</v>
      </c>
      <c r="F394" s="91">
        <v>4724.7</v>
      </c>
      <c r="G394" s="91">
        <v>4823.9800000000005</v>
      </c>
      <c r="H394" s="91">
        <v>4792.37</v>
      </c>
      <c r="I394" s="91">
        <v>5441.34</v>
      </c>
      <c r="J394" s="91">
        <v>6073.4400000000005</v>
      </c>
      <c r="K394" s="91">
        <v>6185.93</v>
      </c>
      <c r="L394" s="91">
        <v>6207.01</v>
      </c>
      <c r="M394" s="91">
        <v>6194.6200000000008</v>
      </c>
      <c r="N394" s="91">
        <v>6154.91</v>
      </c>
      <c r="O394" s="91">
        <v>6183.05</v>
      </c>
      <c r="P394" s="91">
        <v>6161.25</v>
      </c>
      <c r="Q394" s="91">
        <v>6156.9500000000007</v>
      </c>
      <c r="R394" s="91">
        <v>6167.6200000000008</v>
      </c>
      <c r="S394" s="91">
        <v>6161.8600000000006</v>
      </c>
      <c r="T394" s="91">
        <v>6228.09</v>
      </c>
      <c r="U394" s="91">
        <v>6360.27</v>
      </c>
      <c r="V394" s="91">
        <v>6233.4400000000005</v>
      </c>
      <c r="W394" s="91">
        <v>6155.85</v>
      </c>
      <c r="X394" s="91">
        <v>5669</v>
      </c>
      <c r="Y394" s="91">
        <v>5284.49</v>
      </c>
    </row>
    <row r="395" spans="1:25" ht="15.75" hidden="1" outlineLevel="1" x14ac:dyDescent="0.25">
      <c r="A395" s="131">
        <v>19</v>
      </c>
      <c r="B395" s="91">
        <v>5092.17</v>
      </c>
      <c r="C395" s="91">
        <v>4924.4400000000005</v>
      </c>
      <c r="D395" s="91">
        <v>4860.8100000000004</v>
      </c>
      <c r="E395" s="91">
        <v>4928.12</v>
      </c>
      <c r="F395" s="91">
        <v>4968.5</v>
      </c>
      <c r="G395" s="91">
        <v>5090.47</v>
      </c>
      <c r="H395" s="91">
        <v>5410.82</v>
      </c>
      <c r="I395" s="91">
        <v>5827.52</v>
      </c>
      <c r="J395" s="91">
        <v>6195.34</v>
      </c>
      <c r="K395" s="91">
        <v>6233.8099999999995</v>
      </c>
      <c r="L395" s="91">
        <v>6243.6100000000006</v>
      </c>
      <c r="M395" s="91">
        <v>6240.39</v>
      </c>
      <c r="N395" s="91">
        <v>6238.04</v>
      </c>
      <c r="O395" s="91">
        <v>6245.79</v>
      </c>
      <c r="P395" s="91">
        <v>6242.22</v>
      </c>
      <c r="Q395" s="91">
        <v>6245.98</v>
      </c>
      <c r="R395" s="91">
        <v>6243.93</v>
      </c>
      <c r="S395" s="91">
        <v>6232.76</v>
      </c>
      <c r="T395" s="91">
        <v>6255.99</v>
      </c>
      <c r="U395" s="91">
        <v>6451.96</v>
      </c>
      <c r="V395" s="91">
        <v>6279.6100000000006</v>
      </c>
      <c r="W395" s="91">
        <v>6258.67</v>
      </c>
      <c r="X395" s="91">
        <v>5999.01</v>
      </c>
      <c r="Y395" s="91">
        <v>5411.34</v>
      </c>
    </row>
    <row r="396" spans="1:25" ht="15.75" hidden="1" outlineLevel="1" x14ac:dyDescent="0.25">
      <c r="A396" s="131">
        <v>20</v>
      </c>
      <c r="B396" s="91">
        <v>5360.01</v>
      </c>
      <c r="C396" s="91">
        <v>5252.9</v>
      </c>
      <c r="D396" s="91">
        <v>5131.54</v>
      </c>
      <c r="E396" s="91">
        <v>5090.71</v>
      </c>
      <c r="F396" s="91">
        <v>5089.41</v>
      </c>
      <c r="G396" s="91">
        <v>5127.93</v>
      </c>
      <c r="H396" s="91">
        <v>5314.31</v>
      </c>
      <c r="I396" s="91">
        <v>5619.32</v>
      </c>
      <c r="J396" s="91">
        <v>6085.3700000000008</v>
      </c>
      <c r="K396" s="91">
        <v>6120.65</v>
      </c>
      <c r="L396" s="91">
        <v>6125.22</v>
      </c>
      <c r="M396" s="91">
        <v>6129.77</v>
      </c>
      <c r="N396" s="91">
        <v>6124.73</v>
      </c>
      <c r="O396" s="91">
        <v>6087.63</v>
      </c>
      <c r="P396" s="91">
        <v>6077.83</v>
      </c>
      <c r="Q396" s="91">
        <v>6077.77</v>
      </c>
      <c r="R396" s="91">
        <v>6102.41</v>
      </c>
      <c r="S396" s="91">
        <v>6129.99</v>
      </c>
      <c r="T396" s="91">
        <v>6166.99</v>
      </c>
      <c r="U396" s="91">
        <v>6304.24</v>
      </c>
      <c r="V396" s="91">
        <v>6292.24</v>
      </c>
      <c r="W396" s="91">
        <v>6249.0300000000007</v>
      </c>
      <c r="X396" s="91">
        <v>5816.05</v>
      </c>
      <c r="Y396" s="91">
        <v>5334.01</v>
      </c>
    </row>
    <row r="397" spans="1:25" s="68" customFormat="1" ht="15.75" hidden="1" outlineLevel="1" x14ac:dyDescent="0.25">
      <c r="A397" s="95">
        <v>21</v>
      </c>
      <c r="B397" s="91">
        <v>5182.2</v>
      </c>
      <c r="C397" s="91">
        <v>4998.3900000000003</v>
      </c>
      <c r="D397" s="91">
        <v>4942.07</v>
      </c>
      <c r="E397" s="91">
        <v>4812.8500000000004</v>
      </c>
      <c r="F397" s="91">
        <v>4875.2300000000005</v>
      </c>
      <c r="G397" s="91">
        <v>4869.8999999999996</v>
      </c>
      <c r="H397" s="91">
        <v>5023.51</v>
      </c>
      <c r="I397" s="91">
        <v>5277.2</v>
      </c>
      <c r="J397" s="91">
        <v>5628.54</v>
      </c>
      <c r="K397" s="91">
        <v>5904.92</v>
      </c>
      <c r="L397" s="91">
        <v>6013.33</v>
      </c>
      <c r="M397" s="91">
        <v>6036.39</v>
      </c>
      <c r="N397" s="91">
        <v>6026.1900000000005</v>
      </c>
      <c r="O397" s="91">
        <v>6039.4</v>
      </c>
      <c r="P397" s="91">
        <v>6006.68</v>
      </c>
      <c r="Q397" s="91">
        <v>6043.73</v>
      </c>
      <c r="R397" s="91">
        <v>6078.0300000000007</v>
      </c>
      <c r="S397" s="91">
        <v>6097.0599999999995</v>
      </c>
      <c r="T397" s="91">
        <v>6145.52</v>
      </c>
      <c r="U397" s="91">
        <v>6296.7000000000007</v>
      </c>
      <c r="V397" s="91">
        <v>6276.4400000000005</v>
      </c>
      <c r="W397" s="91">
        <v>6195.85</v>
      </c>
      <c r="X397" s="91">
        <v>5835.84</v>
      </c>
      <c r="Y397" s="91">
        <v>5269.05</v>
      </c>
    </row>
    <row r="398" spans="1:25" s="68" customFormat="1" ht="15.75" hidden="1" outlineLevel="1" x14ac:dyDescent="0.25">
      <c r="A398" s="95">
        <v>22</v>
      </c>
      <c r="B398" s="91">
        <v>5147.7800000000007</v>
      </c>
      <c r="C398" s="91">
        <v>4961.0600000000004</v>
      </c>
      <c r="D398" s="91">
        <v>4800.09</v>
      </c>
      <c r="E398" s="91">
        <v>4738.3900000000003</v>
      </c>
      <c r="F398" s="91">
        <v>4823.3900000000003</v>
      </c>
      <c r="G398" s="91">
        <v>5044.3500000000004</v>
      </c>
      <c r="H398" s="91">
        <v>5350.34</v>
      </c>
      <c r="I398" s="91">
        <v>5863.3700000000008</v>
      </c>
      <c r="J398" s="91">
        <v>6188.3</v>
      </c>
      <c r="K398" s="91">
        <v>6209.71</v>
      </c>
      <c r="L398" s="91">
        <v>6225.7800000000007</v>
      </c>
      <c r="M398" s="91">
        <v>6199.23</v>
      </c>
      <c r="N398" s="91">
        <v>6120.0300000000007</v>
      </c>
      <c r="O398" s="91">
        <v>6180.7000000000007</v>
      </c>
      <c r="P398" s="91">
        <v>6229.7800000000007</v>
      </c>
      <c r="Q398" s="91">
        <v>6229.08</v>
      </c>
      <c r="R398" s="91">
        <v>6230.67</v>
      </c>
      <c r="S398" s="91">
        <v>6200.8</v>
      </c>
      <c r="T398" s="91">
        <v>6241.39</v>
      </c>
      <c r="U398" s="91">
        <v>6294.85</v>
      </c>
      <c r="V398" s="91">
        <v>6272.8600000000006</v>
      </c>
      <c r="W398" s="91">
        <v>6190.6900000000005</v>
      </c>
      <c r="X398" s="91">
        <v>5611.1900000000005</v>
      </c>
      <c r="Y398" s="91">
        <v>5250.07</v>
      </c>
    </row>
    <row r="399" spans="1:25" s="68" customFormat="1" ht="15.75" hidden="1" outlineLevel="1" x14ac:dyDescent="0.25">
      <c r="A399" s="95">
        <v>23</v>
      </c>
      <c r="B399" s="91">
        <v>5088.0600000000004</v>
      </c>
      <c r="C399" s="91">
        <v>4804.8600000000006</v>
      </c>
      <c r="D399" s="91">
        <v>4724.92</v>
      </c>
      <c r="E399" s="91">
        <v>4687.4800000000005</v>
      </c>
      <c r="F399" s="91">
        <v>4760.3</v>
      </c>
      <c r="G399" s="91">
        <v>5021.5600000000004</v>
      </c>
      <c r="H399" s="91">
        <v>5343.08</v>
      </c>
      <c r="I399" s="91">
        <v>5793.1900000000005</v>
      </c>
      <c r="J399" s="91">
        <v>6167.71</v>
      </c>
      <c r="K399" s="91">
        <v>6213.1900000000005</v>
      </c>
      <c r="L399" s="91">
        <v>6221.33</v>
      </c>
      <c r="M399" s="91">
        <v>6198.02</v>
      </c>
      <c r="N399" s="91">
        <v>6167.04</v>
      </c>
      <c r="O399" s="91">
        <v>6157.59</v>
      </c>
      <c r="P399" s="91">
        <v>6133.35</v>
      </c>
      <c r="Q399" s="91">
        <v>6168.55</v>
      </c>
      <c r="R399" s="91">
        <v>6179.74</v>
      </c>
      <c r="S399" s="91">
        <v>6189.08</v>
      </c>
      <c r="T399" s="91">
        <v>6218.58</v>
      </c>
      <c r="U399" s="91">
        <v>6296.9</v>
      </c>
      <c r="V399" s="91">
        <v>6275.35</v>
      </c>
      <c r="W399" s="91">
        <v>6123.2000000000007</v>
      </c>
      <c r="X399" s="91">
        <v>5569.39</v>
      </c>
      <c r="Y399" s="91">
        <v>5263.05</v>
      </c>
    </row>
    <row r="400" spans="1:25" s="68" customFormat="1" ht="15.75" hidden="1" outlineLevel="1" x14ac:dyDescent="0.25">
      <c r="A400" s="95">
        <v>24</v>
      </c>
      <c r="B400" s="91">
        <v>5114.18</v>
      </c>
      <c r="C400" s="91">
        <v>4950.1400000000003</v>
      </c>
      <c r="D400" s="91">
        <v>4884.3999999999996</v>
      </c>
      <c r="E400" s="91">
        <v>4866.8100000000004</v>
      </c>
      <c r="F400" s="91">
        <v>4955.6000000000004</v>
      </c>
      <c r="G400" s="91">
        <v>5041.2300000000005</v>
      </c>
      <c r="H400" s="91">
        <v>5358.4800000000005</v>
      </c>
      <c r="I400" s="91">
        <v>5811.6100000000006</v>
      </c>
      <c r="J400" s="91">
        <v>6085.27</v>
      </c>
      <c r="K400" s="91">
        <v>6131.08</v>
      </c>
      <c r="L400" s="91">
        <v>6146.26</v>
      </c>
      <c r="M400" s="91">
        <v>6129.0300000000007</v>
      </c>
      <c r="N400" s="91">
        <v>6112.47</v>
      </c>
      <c r="O400" s="91">
        <v>6161.77</v>
      </c>
      <c r="P400" s="91">
        <v>6153.92</v>
      </c>
      <c r="Q400" s="91">
        <v>6207.76</v>
      </c>
      <c r="R400" s="91">
        <v>6187.84</v>
      </c>
      <c r="S400" s="91">
        <v>6183.54</v>
      </c>
      <c r="T400" s="91">
        <v>6261.76</v>
      </c>
      <c r="U400" s="91">
        <v>6286.1100000000006</v>
      </c>
      <c r="V400" s="91">
        <v>6244.34</v>
      </c>
      <c r="W400" s="91">
        <v>6076.83</v>
      </c>
      <c r="X400" s="91">
        <v>5454.9400000000005</v>
      </c>
      <c r="Y400" s="91">
        <v>4841.04</v>
      </c>
    </row>
    <row r="401" spans="1:25" s="68" customFormat="1" ht="15.75" hidden="1" outlineLevel="1" x14ac:dyDescent="0.25">
      <c r="A401" s="95">
        <v>25</v>
      </c>
      <c r="B401" s="91">
        <v>4935.58</v>
      </c>
      <c r="C401" s="91">
        <v>3503.08</v>
      </c>
      <c r="D401" s="91">
        <v>3501.58</v>
      </c>
      <c r="E401" s="91">
        <v>3500.54</v>
      </c>
      <c r="F401" s="91">
        <v>3501.55</v>
      </c>
      <c r="G401" s="91">
        <v>3501.96</v>
      </c>
      <c r="H401" s="91">
        <v>4718.84</v>
      </c>
      <c r="I401" s="91">
        <v>5292.49</v>
      </c>
      <c r="J401" s="91">
        <v>5905.9400000000005</v>
      </c>
      <c r="K401" s="91">
        <v>6098.33</v>
      </c>
      <c r="L401" s="91">
        <v>6090.21</v>
      </c>
      <c r="M401" s="91">
        <v>6075.83</v>
      </c>
      <c r="N401" s="91">
        <v>6069.47</v>
      </c>
      <c r="O401" s="91">
        <v>6074.89</v>
      </c>
      <c r="P401" s="91">
        <v>6051.9500000000007</v>
      </c>
      <c r="Q401" s="91">
        <v>6069.96</v>
      </c>
      <c r="R401" s="91">
        <v>6082.35</v>
      </c>
      <c r="S401" s="91">
        <v>6075.49</v>
      </c>
      <c r="T401" s="91">
        <v>6124.68</v>
      </c>
      <c r="U401" s="91">
        <v>6283.42</v>
      </c>
      <c r="V401" s="91">
        <v>6183.25</v>
      </c>
      <c r="W401" s="91">
        <v>6078.4500000000007</v>
      </c>
      <c r="X401" s="91">
        <v>5432.18</v>
      </c>
      <c r="Y401" s="91">
        <v>4705.0600000000004</v>
      </c>
    </row>
    <row r="402" spans="1:25" s="68" customFormat="1" ht="15.75" hidden="1" outlineLevel="1" x14ac:dyDescent="0.25">
      <c r="A402" s="95">
        <v>26</v>
      </c>
      <c r="B402" s="91">
        <v>4553.1900000000005</v>
      </c>
      <c r="C402" s="91">
        <v>3507.26</v>
      </c>
      <c r="D402" s="91">
        <v>3506.25</v>
      </c>
      <c r="E402" s="91">
        <v>3505.52</v>
      </c>
      <c r="F402" s="91">
        <v>4621.5300000000007</v>
      </c>
      <c r="G402" s="91">
        <v>4652.6100000000006</v>
      </c>
      <c r="H402" s="91">
        <v>5128.32</v>
      </c>
      <c r="I402" s="91">
        <v>5499.81</v>
      </c>
      <c r="J402" s="91">
        <v>6029.74</v>
      </c>
      <c r="K402" s="91">
        <v>6174.96</v>
      </c>
      <c r="L402" s="91">
        <v>6142.41</v>
      </c>
      <c r="M402" s="91">
        <v>6140.26</v>
      </c>
      <c r="N402" s="91">
        <v>6097.52</v>
      </c>
      <c r="O402" s="91">
        <v>6144.0300000000007</v>
      </c>
      <c r="P402" s="91">
        <v>6067.75</v>
      </c>
      <c r="Q402" s="91">
        <v>6104.17</v>
      </c>
      <c r="R402" s="91">
        <v>6153.85</v>
      </c>
      <c r="S402" s="91">
        <v>6235.25</v>
      </c>
      <c r="T402" s="91">
        <v>6283.1200000000008</v>
      </c>
      <c r="U402" s="91">
        <v>6340.07</v>
      </c>
      <c r="V402" s="91">
        <v>6267.71</v>
      </c>
      <c r="W402" s="91">
        <v>6225.74</v>
      </c>
      <c r="X402" s="91">
        <v>5677.22</v>
      </c>
      <c r="Y402" s="91">
        <v>5103.3500000000004</v>
      </c>
    </row>
    <row r="403" spans="1:25" s="68" customFormat="1" ht="15.75" hidden="1" outlineLevel="1" x14ac:dyDescent="0.25">
      <c r="A403" s="95">
        <v>27</v>
      </c>
      <c r="B403" s="91">
        <v>5085.74</v>
      </c>
      <c r="C403" s="91">
        <v>4949.6499999999996</v>
      </c>
      <c r="D403" s="91">
        <v>4777.6499999999996</v>
      </c>
      <c r="E403" s="91">
        <v>4736.4400000000005</v>
      </c>
      <c r="F403" s="91">
        <v>4765.9400000000005</v>
      </c>
      <c r="G403" s="91">
        <v>4756.87</v>
      </c>
      <c r="H403" s="91">
        <v>4841.13</v>
      </c>
      <c r="I403" s="91">
        <v>5267.27</v>
      </c>
      <c r="J403" s="91">
        <v>5722.59</v>
      </c>
      <c r="K403" s="91">
        <v>5988.34</v>
      </c>
      <c r="L403" s="91">
        <v>5990.6</v>
      </c>
      <c r="M403" s="91">
        <v>6039.68</v>
      </c>
      <c r="N403" s="91">
        <v>6000.52</v>
      </c>
      <c r="O403" s="91">
        <v>5929.51</v>
      </c>
      <c r="P403" s="91">
        <v>5926.49</v>
      </c>
      <c r="Q403" s="91">
        <v>5980.35</v>
      </c>
      <c r="R403" s="91">
        <v>6079.82</v>
      </c>
      <c r="S403" s="91">
        <v>6154.33</v>
      </c>
      <c r="T403" s="91">
        <v>6266.8600000000006</v>
      </c>
      <c r="U403" s="91">
        <v>6319.9400000000005</v>
      </c>
      <c r="V403" s="91">
        <v>6282.26</v>
      </c>
      <c r="W403" s="91">
        <v>6145.24</v>
      </c>
      <c r="X403" s="91">
        <v>5568.52</v>
      </c>
      <c r="Y403" s="91">
        <v>5181.0300000000007</v>
      </c>
    </row>
    <row r="404" spans="1:25" s="68" customFormat="1" ht="15.75" hidden="1" outlineLevel="1" x14ac:dyDescent="0.25">
      <c r="A404" s="95">
        <v>28</v>
      </c>
      <c r="B404" s="91">
        <v>4978.88</v>
      </c>
      <c r="C404" s="91">
        <v>4859.16</v>
      </c>
      <c r="D404" s="91">
        <v>4717.95</v>
      </c>
      <c r="E404" s="91">
        <v>4695.6400000000003</v>
      </c>
      <c r="F404" s="91">
        <v>4743.01</v>
      </c>
      <c r="G404" s="91">
        <v>3502.1600000000003</v>
      </c>
      <c r="H404" s="91">
        <v>3503.84</v>
      </c>
      <c r="I404" s="91">
        <v>4738.96</v>
      </c>
      <c r="J404" s="91">
        <v>5309.13</v>
      </c>
      <c r="K404" s="91">
        <v>5717.34</v>
      </c>
      <c r="L404" s="91">
        <v>5737.5300000000007</v>
      </c>
      <c r="M404" s="91">
        <v>5745.1</v>
      </c>
      <c r="N404" s="91">
        <v>5739.5300000000007</v>
      </c>
      <c r="O404" s="91">
        <v>5734.14</v>
      </c>
      <c r="P404" s="91">
        <v>5696.71</v>
      </c>
      <c r="Q404" s="91">
        <v>5733.98</v>
      </c>
      <c r="R404" s="91">
        <v>5853.07</v>
      </c>
      <c r="S404" s="91">
        <v>6000.96</v>
      </c>
      <c r="T404" s="91">
        <v>6093.26</v>
      </c>
      <c r="U404" s="91">
        <v>6265.29</v>
      </c>
      <c r="V404" s="91">
        <v>6237.34</v>
      </c>
      <c r="W404" s="91">
        <v>5898.6900000000005</v>
      </c>
      <c r="X404" s="91">
        <v>5379.7300000000005</v>
      </c>
      <c r="Y404" s="91">
        <v>4791.32</v>
      </c>
    </row>
    <row r="405" spans="1:25" s="97" customFormat="1" ht="15.75" hidden="1" outlineLevel="1" x14ac:dyDescent="0.25">
      <c r="A405" s="96">
        <v>29</v>
      </c>
      <c r="B405" s="91">
        <v>4749.9400000000005</v>
      </c>
      <c r="C405" s="91">
        <v>3795.71</v>
      </c>
      <c r="D405" s="91">
        <v>3794.42</v>
      </c>
      <c r="E405" s="91">
        <v>3793.28</v>
      </c>
      <c r="F405" s="91">
        <v>3794.71</v>
      </c>
      <c r="G405" s="91">
        <v>4643.8100000000004</v>
      </c>
      <c r="H405" s="91">
        <v>5030.59</v>
      </c>
      <c r="I405" s="91">
        <v>5293.51</v>
      </c>
      <c r="J405" s="91">
        <v>5648.64</v>
      </c>
      <c r="K405" s="91">
        <v>5874.71</v>
      </c>
      <c r="L405" s="91">
        <v>5801.4400000000005</v>
      </c>
      <c r="M405" s="91">
        <v>5692.4</v>
      </c>
      <c r="N405" s="91">
        <v>5667.8700000000008</v>
      </c>
      <c r="O405" s="91">
        <v>5736.13</v>
      </c>
      <c r="P405" s="91">
        <v>5700.74</v>
      </c>
      <c r="Q405" s="91">
        <v>5716.4500000000007</v>
      </c>
      <c r="R405" s="91">
        <v>5826.9400000000005</v>
      </c>
      <c r="S405" s="91">
        <v>5814.2800000000007</v>
      </c>
      <c r="T405" s="91">
        <v>5844.88</v>
      </c>
      <c r="U405" s="91">
        <v>5908.75</v>
      </c>
      <c r="V405" s="91">
        <v>5860.6200000000008</v>
      </c>
      <c r="W405" s="91">
        <v>5610.27</v>
      </c>
      <c r="X405" s="91">
        <v>5232.9800000000005</v>
      </c>
      <c r="Y405" s="91">
        <v>4886.66</v>
      </c>
    </row>
    <row r="406" spans="1:25" ht="15.75" collapsed="1" x14ac:dyDescent="0.25">
      <c r="A406" s="131">
        <v>30</v>
      </c>
      <c r="B406" s="91">
        <v>4687.13</v>
      </c>
      <c r="C406" s="91">
        <v>3499.29</v>
      </c>
      <c r="D406" s="91">
        <v>3499.2200000000003</v>
      </c>
      <c r="E406" s="91">
        <v>3499.2200000000003</v>
      </c>
      <c r="F406" s="91">
        <v>3499.38</v>
      </c>
      <c r="G406" s="91">
        <v>4709.3900000000003</v>
      </c>
      <c r="H406" s="91">
        <v>5066.6499999999996</v>
      </c>
      <c r="I406" s="91">
        <v>5419.27</v>
      </c>
      <c r="J406" s="91">
        <v>5740.24</v>
      </c>
      <c r="K406" s="91">
        <v>5989.21</v>
      </c>
      <c r="L406" s="91">
        <v>5926.4</v>
      </c>
      <c r="M406" s="91">
        <v>5886.43</v>
      </c>
      <c r="N406" s="91">
        <v>5872.77</v>
      </c>
      <c r="O406" s="91">
        <v>5906.24</v>
      </c>
      <c r="P406" s="91">
        <v>5880.65</v>
      </c>
      <c r="Q406" s="91">
        <v>5884.25</v>
      </c>
      <c r="R406" s="91">
        <v>5992.0300000000007</v>
      </c>
      <c r="S406" s="91">
        <v>6035.8099999999995</v>
      </c>
      <c r="T406" s="91">
        <v>6099.5300000000007</v>
      </c>
      <c r="U406" s="91">
        <v>6148.85</v>
      </c>
      <c r="V406" s="91">
        <v>6075.75</v>
      </c>
      <c r="W406" s="91">
        <v>5815.71</v>
      </c>
      <c r="X406" s="91">
        <v>5340.9800000000005</v>
      </c>
      <c r="Y406" s="91">
        <v>5039.1100000000006</v>
      </c>
    </row>
    <row r="407" spans="1:25" ht="15.75" x14ac:dyDescent="0.25">
      <c r="A407" s="46"/>
    </row>
    <row r="408" spans="1:25" ht="15.75" x14ac:dyDescent="0.25">
      <c r="A408" s="152" t="s">
        <v>32</v>
      </c>
      <c r="B408" s="152" t="s">
        <v>123</v>
      </c>
      <c r="C408" s="152"/>
      <c r="D408" s="152"/>
      <c r="E408" s="152"/>
      <c r="F408" s="152"/>
      <c r="G408" s="152"/>
      <c r="H408" s="152"/>
      <c r="I408" s="152"/>
      <c r="J408" s="152"/>
      <c r="K408" s="152"/>
      <c r="L408" s="152"/>
      <c r="M408" s="152"/>
      <c r="N408" s="152"/>
      <c r="O408" s="152"/>
      <c r="P408" s="152"/>
      <c r="Q408" s="152"/>
      <c r="R408" s="152"/>
      <c r="S408" s="152"/>
      <c r="T408" s="152"/>
      <c r="U408" s="152"/>
      <c r="V408" s="152"/>
      <c r="W408" s="152"/>
      <c r="X408" s="152"/>
      <c r="Y408" s="152"/>
    </row>
    <row r="409" spans="1:25" s="72" customFormat="1" ht="12.75" x14ac:dyDescent="0.2">
      <c r="A409" s="152"/>
      <c r="B409" s="71" t="s">
        <v>33</v>
      </c>
      <c r="C409" s="71" t="s">
        <v>34</v>
      </c>
      <c r="D409" s="71" t="s">
        <v>35</v>
      </c>
      <c r="E409" s="71" t="s">
        <v>36</v>
      </c>
      <c r="F409" s="71" t="s">
        <v>37</v>
      </c>
      <c r="G409" s="71" t="s">
        <v>38</v>
      </c>
      <c r="H409" s="71" t="s">
        <v>39</v>
      </c>
      <c r="I409" s="71" t="s">
        <v>40</v>
      </c>
      <c r="J409" s="71" t="s">
        <v>41</v>
      </c>
      <c r="K409" s="71" t="s">
        <v>42</v>
      </c>
      <c r="L409" s="71" t="s">
        <v>43</v>
      </c>
      <c r="M409" s="71" t="s">
        <v>44</v>
      </c>
      <c r="N409" s="71" t="s">
        <v>45</v>
      </c>
      <c r="O409" s="71" t="s">
        <v>46</v>
      </c>
      <c r="P409" s="71" t="s">
        <v>47</v>
      </c>
      <c r="Q409" s="71" t="s">
        <v>48</v>
      </c>
      <c r="R409" s="71" t="s">
        <v>49</v>
      </c>
      <c r="S409" s="71" t="s">
        <v>50</v>
      </c>
      <c r="T409" s="71" t="s">
        <v>51</v>
      </c>
      <c r="U409" s="71" t="s">
        <v>52</v>
      </c>
      <c r="V409" s="71" t="s">
        <v>53</v>
      </c>
      <c r="W409" s="71" t="s">
        <v>54</v>
      </c>
      <c r="X409" s="71" t="s">
        <v>55</v>
      </c>
      <c r="Y409" s="71" t="s">
        <v>56</v>
      </c>
    </row>
    <row r="410" spans="1:25" ht="15.75" x14ac:dyDescent="0.25">
      <c r="A410" s="131">
        <v>1</v>
      </c>
      <c r="B410" s="91">
        <v>6247.4500000000007</v>
      </c>
      <c r="C410" s="91">
        <v>6022.5300000000007</v>
      </c>
      <c r="D410" s="91">
        <v>5921.3600000000006</v>
      </c>
      <c r="E410" s="91">
        <v>5854.68</v>
      </c>
      <c r="F410" s="91">
        <v>5860.9400000000005</v>
      </c>
      <c r="G410" s="91">
        <v>5902.13</v>
      </c>
      <c r="H410" s="91">
        <v>6165.55</v>
      </c>
      <c r="I410" s="91">
        <v>6567.39</v>
      </c>
      <c r="J410" s="91">
        <v>7070.9</v>
      </c>
      <c r="K410" s="91">
        <v>7254.13</v>
      </c>
      <c r="L410" s="91">
        <v>7294.7800000000007</v>
      </c>
      <c r="M410" s="91">
        <v>7318.84</v>
      </c>
      <c r="N410" s="91">
        <v>7348.98</v>
      </c>
      <c r="O410" s="91">
        <v>7414.56</v>
      </c>
      <c r="P410" s="91">
        <v>7445.92</v>
      </c>
      <c r="Q410" s="91">
        <v>7506.14</v>
      </c>
      <c r="R410" s="91">
        <v>7452.1200000000008</v>
      </c>
      <c r="S410" s="91">
        <v>7381.34</v>
      </c>
      <c r="T410" s="91">
        <v>7332.8700000000008</v>
      </c>
      <c r="U410" s="91">
        <v>7306.71</v>
      </c>
      <c r="V410" s="91">
        <v>7292.66</v>
      </c>
      <c r="W410" s="91">
        <v>7252.6900000000005</v>
      </c>
      <c r="X410" s="91">
        <v>6665.08</v>
      </c>
      <c r="Y410" s="91">
        <v>6116.42</v>
      </c>
    </row>
    <row r="411" spans="1:25" ht="15.75" hidden="1" outlineLevel="1" x14ac:dyDescent="0.25">
      <c r="A411" s="131">
        <v>2</v>
      </c>
      <c r="B411" s="91">
        <v>6122.59</v>
      </c>
      <c r="C411" s="91">
        <v>5892.17</v>
      </c>
      <c r="D411" s="91">
        <v>5807.35</v>
      </c>
      <c r="E411" s="91">
        <v>5758.9800000000005</v>
      </c>
      <c r="F411" s="91">
        <v>5764.35</v>
      </c>
      <c r="G411" s="91">
        <v>5776.84</v>
      </c>
      <c r="H411" s="91">
        <v>6083.9</v>
      </c>
      <c r="I411" s="91">
        <v>6412.99</v>
      </c>
      <c r="J411" s="91">
        <v>7128.1</v>
      </c>
      <c r="K411" s="91">
        <v>7260.5</v>
      </c>
      <c r="L411" s="91">
        <v>7284.67</v>
      </c>
      <c r="M411" s="91">
        <v>7316.93</v>
      </c>
      <c r="N411" s="91">
        <v>7337.2800000000007</v>
      </c>
      <c r="O411" s="91">
        <v>7351.8</v>
      </c>
      <c r="P411" s="91">
        <v>7366.98</v>
      </c>
      <c r="Q411" s="91">
        <v>7388.88</v>
      </c>
      <c r="R411" s="91">
        <v>7379.93</v>
      </c>
      <c r="S411" s="91">
        <v>7351.96</v>
      </c>
      <c r="T411" s="91">
        <v>7329.67</v>
      </c>
      <c r="U411" s="91">
        <v>7339.09</v>
      </c>
      <c r="V411" s="91">
        <v>7335.55</v>
      </c>
      <c r="W411" s="91">
        <v>7273.91</v>
      </c>
      <c r="X411" s="91">
        <v>6894.93</v>
      </c>
      <c r="Y411" s="91">
        <v>6354.99</v>
      </c>
    </row>
    <row r="412" spans="1:25" ht="15.75" hidden="1" outlineLevel="1" x14ac:dyDescent="0.25">
      <c r="A412" s="131">
        <v>3</v>
      </c>
      <c r="B412" s="91">
        <v>6189.0300000000007</v>
      </c>
      <c r="C412" s="91">
        <v>5957.72</v>
      </c>
      <c r="D412" s="91">
        <v>5859.06</v>
      </c>
      <c r="E412" s="91">
        <v>5798.39</v>
      </c>
      <c r="F412" s="91">
        <v>5840.08</v>
      </c>
      <c r="G412" s="91">
        <v>5946.8600000000006</v>
      </c>
      <c r="H412" s="91">
        <v>6184.68</v>
      </c>
      <c r="I412" s="91">
        <v>6505.2000000000007</v>
      </c>
      <c r="J412" s="91">
        <v>7212.25</v>
      </c>
      <c r="K412" s="91">
        <v>7286.52</v>
      </c>
      <c r="L412" s="91">
        <v>7384.92</v>
      </c>
      <c r="M412" s="91">
        <v>7440.4</v>
      </c>
      <c r="N412" s="91">
        <v>7489.09</v>
      </c>
      <c r="O412" s="91">
        <v>7540.16</v>
      </c>
      <c r="P412" s="91">
        <v>7695.43</v>
      </c>
      <c r="Q412" s="91">
        <v>7633.1200000000008</v>
      </c>
      <c r="R412" s="91">
        <v>7660.6100000000006</v>
      </c>
      <c r="S412" s="91">
        <v>7596.9400000000005</v>
      </c>
      <c r="T412" s="91">
        <v>7529.63</v>
      </c>
      <c r="U412" s="91">
        <v>7495.2800000000007</v>
      </c>
      <c r="V412" s="91">
        <v>7507.8</v>
      </c>
      <c r="W412" s="91">
        <v>7274.66</v>
      </c>
      <c r="X412" s="91">
        <v>6896.6100000000006</v>
      </c>
      <c r="Y412" s="91">
        <v>6360.7800000000007</v>
      </c>
    </row>
    <row r="413" spans="1:25" ht="15.75" hidden="1" outlineLevel="1" x14ac:dyDescent="0.25">
      <c r="A413" s="131">
        <v>4</v>
      </c>
      <c r="B413" s="91">
        <v>6145.81</v>
      </c>
      <c r="C413" s="91">
        <v>5903.5300000000007</v>
      </c>
      <c r="D413" s="91">
        <v>5808.82</v>
      </c>
      <c r="E413" s="91">
        <v>5763.57</v>
      </c>
      <c r="F413" s="91">
        <v>5798.3600000000006</v>
      </c>
      <c r="G413" s="91">
        <v>5924.3</v>
      </c>
      <c r="H413" s="91">
        <v>6181.0300000000007</v>
      </c>
      <c r="I413" s="91">
        <v>6323.07</v>
      </c>
      <c r="J413" s="91">
        <v>7089.27</v>
      </c>
      <c r="K413" s="91">
        <v>7254.9400000000005</v>
      </c>
      <c r="L413" s="91">
        <v>7281.21</v>
      </c>
      <c r="M413" s="91">
        <v>7300.05</v>
      </c>
      <c r="N413" s="91">
        <v>7330.9</v>
      </c>
      <c r="O413" s="91">
        <v>7370.3700000000008</v>
      </c>
      <c r="P413" s="91">
        <v>7399.14</v>
      </c>
      <c r="Q413" s="91">
        <v>7407.8</v>
      </c>
      <c r="R413" s="91">
        <v>7402.67</v>
      </c>
      <c r="S413" s="91">
        <v>7380.33</v>
      </c>
      <c r="T413" s="91">
        <v>7371</v>
      </c>
      <c r="U413" s="91">
        <v>7375.83</v>
      </c>
      <c r="V413" s="91">
        <v>7368.64</v>
      </c>
      <c r="W413" s="91">
        <v>7272.97</v>
      </c>
      <c r="X413" s="91">
        <v>6930.55</v>
      </c>
      <c r="Y413" s="91">
        <v>6368.91</v>
      </c>
    </row>
    <row r="414" spans="1:25" ht="15.75" hidden="1" outlineLevel="1" x14ac:dyDescent="0.25">
      <c r="A414" s="131">
        <v>5</v>
      </c>
      <c r="B414" s="91">
        <v>6129.4400000000005</v>
      </c>
      <c r="C414" s="91">
        <v>5984.08</v>
      </c>
      <c r="D414" s="91">
        <v>5851.4400000000005</v>
      </c>
      <c r="E414" s="91">
        <v>5810.6</v>
      </c>
      <c r="F414" s="91">
        <v>5860.85</v>
      </c>
      <c r="G414" s="91">
        <v>5980.09</v>
      </c>
      <c r="H414" s="91">
        <v>6196.47</v>
      </c>
      <c r="I414" s="91">
        <v>6575.04</v>
      </c>
      <c r="J414" s="91">
        <v>7153.04</v>
      </c>
      <c r="K414" s="91">
        <v>7282.29</v>
      </c>
      <c r="L414" s="91">
        <v>7304.2800000000007</v>
      </c>
      <c r="M414" s="91">
        <v>7316.6</v>
      </c>
      <c r="N414" s="91">
        <v>7329.15</v>
      </c>
      <c r="O414" s="91">
        <v>7360.52</v>
      </c>
      <c r="P414" s="91">
        <v>7396.26</v>
      </c>
      <c r="Q414" s="91">
        <v>7406.33</v>
      </c>
      <c r="R414" s="91">
        <v>7384.34</v>
      </c>
      <c r="S414" s="91">
        <v>7328.26</v>
      </c>
      <c r="T414" s="91">
        <v>7330.4</v>
      </c>
      <c r="U414" s="91">
        <v>7492.6200000000008</v>
      </c>
      <c r="V414" s="91">
        <v>7416.85</v>
      </c>
      <c r="W414" s="91">
        <v>7276.8600000000006</v>
      </c>
      <c r="X414" s="91">
        <v>7137.93</v>
      </c>
      <c r="Y414" s="91">
        <v>6732.66</v>
      </c>
    </row>
    <row r="415" spans="1:25" ht="15.75" hidden="1" outlineLevel="1" x14ac:dyDescent="0.25">
      <c r="A415" s="131">
        <v>6</v>
      </c>
      <c r="B415" s="91">
        <v>6296.2300000000005</v>
      </c>
      <c r="C415" s="91">
        <v>6125.09</v>
      </c>
      <c r="D415" s="91">
        <v>5991.97</v>
      </c>
      <c r="E415" s="91">
        <v>5907.9800000000005</v>
      </c>
      <c r="F415" s="91">
        <v>5952.06</v>
      </c>
      <c r="G415" s="91">
        <v>5988.49</v>
      </c>
      <c r="H415" s="91">
        <v>6112.4400000000005</v>
      </c>
      <c r="I415" s="91">
        <v>6403.56</v>
      </c>
      <c r="J415" s="91">
        <v>7051.99</v>
      </c>
      <c r="K415" s="91">
        <v>7199.74</v>
      </c>
      <c r="L415" s="91">
        <v>7220.99</v>
      </c>
      <c r="M415" s="91">
        <v>7246.75</v>
      </c>
      <c r="N415" s="91">
        <v>7265.9</v>
      </c>
      <c r="O415" s="91">
        <v>7285.34</v>
      </c>
      <c r="P415" s="91">
        <v>7342.38</v>
      </c>
      <c r="Q415" s="91">
        <v>7405.6200000000008</v>
      </c>
      <c r="R415" s="91">
        <v>7395.54</v>
      </c>
      <c r="S415" s="91">
        <v>7425.68</v>
      </c>
      <c r="T415" s="91">
        <v>7416.46</v>
      </c>
      <c r="U415" s="91">
        <v>7509.7800000000007</v>
      </c>
      <c r="V415" s="91">
        <v>7428.6100000000006</v>
      </c>
      <c r="W415" s="91">
        <v>7782.3</v>
      </c>
      <c r="X415" s="91">
        <v>7104.23</v>
      </c>
      <c r="Y415" s="91">
        <v>6421.1</v>
      </c>
    </row>
    <row r="416" spans="1:25" ht="15.75" hidden="1" outlineLevel="1" x14ac:dyDescent="0.25">
      <c r="A416" s="131">
        <v>7</v>
      </c>
      <c r="B416" s="91">
        <v>6114.75</v>
      </c>
      <c r="C416" s="91">
        <v>5856.79</v>
      </c>
      <c r="D416" s="91">
        <v>5759.56</v>
      </c>
      <c r="E416" s="91">
        <v>5688.17</v>
      </c>
      <c r="F416" s="91">
        <v>5707.14</v>
      </c>
      <c r="G416" s="91">
        <v>5733.79</v>
      </c>
      <c r="H416" s="91">
        <v>5649.34</v>
      </c>
      <c r="I416" s="91">
        <v>6169</v>
      </c>
      <c r="J416" s="91">
        <v>6657.15</v>
      </c>
      <c r="K416" s="91">
        <v>7060.55</v>
      </c>
      <c r="L416" s="91">
        <v>7137.66</v>
      </c>
      <c r="M416" s="91">
        <v>7180.5300000000007</v>
      </c>
      <c r="N416" s="91">
        <v>7208.23</v>
      </c>
      <c r="O416" s="91">
        <v>7221.47</v>
      </c>
      <c r="P416" s="91">
        <v>7229.84</v>
      </c>
      <c r="Q416" s="91">
        <v>7238.07</v>
      </c>
      <c r="R416" s="91">
        <v>7252.66</v>
      </c>
      <c r="S416" s="91">
        <v>7262.81</v>
      </c>
      <c r="T416" s="91">
        <v>7263.9</v>
      </c>
      <c r="U416" s="91">
        <v>7355.54</v>
      </c>
      <c r="V416" s="91">
        <v>7301.4</v>
      </c>
      <c r="W416" s="91">
        <v>7218.7000000000007</v>
      </c>
      <c r="X416" s="91">
        <v>6992.02</v>
      </c>
      <c r="Y416" s="91">
        <v>6334.21</v>
      </c>
    </row>
    <row r="417" spans="1:25" ht="15.75" hidden="1" outlineLevel="1" x14ac:dyDescent="0.25">
      <c r="A417" s="131">
        <v>8</v>
      </c>
      <c r="B417" s="91">
        <v>6070.66</v>
      </c>
      <c r="C417" s="91">
        <v>5790.09</v>
      </c>
      <c r="D417" s="91">
        <v>5713.74</v>
      </c>
      <c r="E417" s="91">
        <v>5685.85</v>
      </c>
      <c r="F417" s="91">
        <v>5716.74</v>
      </c>
      <c r="G417" s="91">
        <v>5871.89</v>
      </c>
      <c r="H417" s="91">
        <v>6189.18</v>
      </c>
      <c r="I417" s="91">
        <v>6741.49</v>
      </c>
      <c r="J417" s="91">
        <v>7177.6200000000008</v>
      </c>
      <c r="K417" s="91">
        <v>7236.33</v>
      </c>
      <c r="L417" s="91">
        <v>7257.39</v>
      </c>
      <c r="M417" s="91">
        <v>7268.01</v>
      </c>
      <c r="N417" s="91">
        <v>7268.24</v>
      </c>
      <c r="O417" s="91">
        <v>7294.84</v>
      </c>
      <c r="P417" s="91">
        <v>7305.58</v>
      </c>
      <c r="Q417" s="91">
        <v>7304.24</v>
      </c>
      <c r="R417" s="91">
        <v>7292.02</v>
      </c>
      <c r="S417" s="91">
        <v>7277.54</v>
      </c>
      <c r="T417" s="91">
        <v>7273.76</v>
      </c>
      <c r="U417" s="91">
        <v>7342.6900000000005</v>
      </c>
      <c r="V417" s="91">
        <v>7281.41</v>
      </c>
      <c r="W417" s="91">
        <v>7234</v>
      </c>
      <c r="X417" s="91">
        <v>6876.96</v>
      </c>
      <c r="Y417" s="91">
        <v>6294.9</v>
      </c>
    </row>
    <row r="418" spans="1:25" ht="15.75" hidden="1" outlineLevel="1" x14ac:dyDescent="0.25">
      <c r="A418" s="131">
        <v>9</v>
      </c>
      <c r="B418" s="91">
        <v>5914.7800000000007</v>
      </c>
      <c r="C418" s="91">
        <v>5662.38</v>
      </c>
      <c r="D418" s="91">
        <v>5637.74</v>
      </c>
      <c r="E418" s="91">
        <v>5616.39</v>
      </c>
      <c r="F418" s="91">
        <v>5654.7800000000007</v>
      </c>
      <c r="G418" s="91">
        <v>5859.67</v>
      </c>
      <c r="H418" s="91">
        <v>6083.97</v>
      </c>
      <c r="I418" s="91">
        <v>6370.4</v>
      </c>
      <c r="J418" s="91">
        <v>7026.71</v>
      </c>
      <c r="K418" s="91">
        <v>7142.89</v>
      </c>
      <c r="L418" s="91">
        <v>7136.68</v>
      </c>
      <c r="M418" s="91">
        <v>7143.02</v>
      </c>
      <c r="N418" s="91">
        <v>7133.3</v>
      </c>
      <c r="O418" s="91">
        <v>7125.09</v>
      </c>
      <c r="P418" s="91">
        <v>7141.2800000000007</v>
      </c>
      <c r="Q418" s="91">
        <v>7156.1100000000006</v>
      </c>
      <c r="R418" s="91">
        <v>7156.6</v>
      </c>
      <c r="S418" s="91">
        <v>7154.32</v>
      </c>
      <c r="T418" s="91">
        <v>7180.85</v>
      </c>
      <c r="U418" s="91">
        <v>7221.06</v>
      </c>
      <c r="V418" s="91">
        <v>7209.06</v>
      </c>
      <c r="W418" s="91">
        <v>7141.05</v>
      </c>
      <c r="X418" s="91">
        <v>6623.56</v>
      </c>
      <c r="Y418" s="91">
        <v>6196.89</v>
      </c>
    </row>
    <row r="419" spans="1:25" ht="15.75" hidden="1" outlineLevel="1" x14ac:dyDescent="0.25">
      <c r="A419" s="131">
        <v>10</v>
      </c>
      <c r="B419" s="91">
        <v>5831.54</v>
      </c>
      <c r="C419" s="91">
        <v>5677.7000000000007</v>
      </c>
      <c r="D419" s="91">
        <v>5661.63</v>
      </c>
      <c r="E419" s="91">
        <v>5645.67</v>
      </c>
      <c r="F419" s="91">
        <v>5683.77</v>
      </c>
      <c r="G419" s="91">
        <v>5841.9500000000007</v>
      </c>
      <c r="H419" s="91">
        <v>6090.47</v>
      </c>
      <c r="I419" s="91">
        <v>6355.91</v>
      </c>
      <c r="J419" s="91">
        <v>6968.6900000000005</v>
      </c>
      <c r="K419" s="91">
        <v>7161.8600000000006</v>
      </c>
      <c r="L419" s="91">
        <v>7167.6900000000005</v>
      </c>
      <c r="M419" s="91">
        <v>7169.75</v>
      </c>
      <c r="N419" s="91">
        <v>7164.85</v>
      </c>
      <c r="O419" s="91">
        <v>7243.72</v>
      </c>
      <c r="P419" s="91">
        <v>7251.71</v>
      </c>
      <c r="Q419" s="91">
        <v>7247.4</v>
      </c>
      <c r="R419" s="91">
        <v>7192.88</v>
      </c>
      <c r="S419" s="91">
        <v>7186.21</v>
      </c>
      <c r="T419" s="91">
        <v>7208.88</v>
      </c>
      <c r="U419" s="91">
        <v>7225.3600000000006</v>
      </c>
      <c r="V419" s="91">
        <v>7210.1200000000008</v>
      </c>
      <c r="W419" s="91">
        <v>7108.92</v>
      </c>
      <c r="X419" s="91">
        <v>6611.9500000000007</v>
      </c>
      <c r="Y419" s="91">
        <v>6188.21</v>
      </c>
    </row>
    <row r="420" spans="1:25" ht="15.75" hidden="1" outlineLevel="1" x14ac:dyDescent="0.25">
      <c r="A420" s="131">
        <v>11</v>
      </c>
      <c r="B420" s="91">
        <v>5838.3</v>
      </c>
      <c r="C420" s="91">
        <v>5660.07</v>
      </c>
      <c r="D420" s="91">
        <v>5625.18</v>
      </c>
      <c r="E420" s="91">
        <v>5639.9</v>
      </c>
      <c r="F420" s="91">
        <v>5730.04</v>
      </c>
      <c r="G420" s="91">
        <v>5838.51</v>
      </c>
      <c r="H420" s="91">
        <v>6137.09</v>
      </c>
      <c r="I420" s="91">
        <v>6576.09</v>
      </c>
      <c r="J420" s="91">
        <v>7018.04</v>
      </c>
      <c r="K420" s="91">
        <v>7170.75</v>
      </c>
      <c r="L420" s="91">
        <v>7097.79</v>
      </c>
      <c r="M420" s="91">
        <v>7075.1</v>
      </c>
      <c r="N420" s="91">
        <v>7062.89</v>
      </c>
      <c r="O420" s="91">
        <v>7081.8</v>
      </c>
      <c r="P420" s="91">
        <v>7104.07</v>
      </c>
      <c r="Q420" s="91">
        <v>7126.9400000000005</v>
      </c>
      <c r="R420" s="91">
        <v>7141.51</v>
      </c>
      <c r="S420" s="91">
        <v>7185.77</v>
      </c>
      <c r="T420" s="91">
        <v>7193.14</v>
      </c>
      <c r="U420" s="91">
        <v>7247.4400000000005</v>
      </c>
      <c r="V420" s="91">
        <v>7230.04</v>
      </c>
      <c r="W420" s="91">
        <v>7097.29</v>
      </c>
      <c r="X420" s="91">
        <v>6751.01</v>
      </c>
      <c r="Y420" s="91">
        <v>6277.62</v>
      </c>
    </row>
    <row r="421" spans="1:25" ht="15.75" hidden="1" outlineLevel="1" x14ac:dyDescent="0.25">
      <c r="A421" s="131">
        <v>12</v>
      </c>
      <c r="B421" s="91">
        <v>5938.1100000000006</v>
      </c>
      <c r="C421" s="91">
        <v>5706.62</v>
      </c>
      <c r="D421" s="91">
        <v>5697.84</v>
      </c>
      <c r="E421" s="91">
        <v>5696.4500000000007</v>
      </c>
      <c r="F421" s="91">
        <v>5721.16</v>
      </c>
      <c r="G421" s="91">
        <v>5792.16</v>
      </c>
      <c r="H421" s="91">
        <v>6185.88</v>
      </c>
      <c r="I421" s="91">
        <v>6742.09</v>
      </c>
      <c r="J421" s="91">
        <v>7035.6200000000008</v>
      </c>
      <c r="K421" s="91">
        <v>7148.58</v>
      </c>
      <c r="L421" s="91">
        <v>7158.51</v>
      </c>
      <c r="M421" s="91">
        <v>7140.0300000000007</v>
      </c>
      <c r="N421" s="91">
        <v>7124.66</v>
      </c>
      <c r="O421" s="91">
        <v>7134.09</v>
      </c>
      <c r="P421" s="91">
        <v>7142.65</v>
      </c>
      <c r="Q421" s="91">
        <v>7160.9500000000007</v>
      </c>
      <c r="R421" s="91">
        <v>7171.13</v>
      </c>
      <c r="S421" s="91">
        <v>7165.8</v>
      </c>
      <c r="T421" s="91">
        <v>7183.34</v>
      </c>
      <c r="U421" s="91">
        <v>7246.18</v>
      </c>
      <c r="V421" s="91">
        <v>7232.58</v>
      </c>
      <c r="W421" s="91">
        <v>7206.66</v>
      </c>
      <c r="X421" s="91">
        <v>7021.9</v>
      </c>
      <c r="Y421" s="91">
        <v>6308.3600000000006</v>
      </c>
    </row>
    <row r="422" spans="1:25" ht="15.75" hidden="1" outlineLevel="1" x14ac:dyDescent="0.25">
      <c r="A422" s="131">
        <v>13</v>
      </c>
      <c r="B422" s="91">
        <v>6174.2000000000007</v>
      </c>
      <c r="C422" s="91">
        <v>5889.54</v>
      </c>
      <c r="D422" s="91">
        <v>5798.08</v>
      </c>
      <c r="E422" s="91">
        <v>5742.14</v>
      </c>
      <c r="F422" s="91">
        <v>5751.89</v>
      </c>
      <c r="G422" s="91">
        <v>5782.31</v>
      </c>
      <c r="H422" s="91">
        <v>5989.79</v>
      </c>
      <c r="I422" s="91">
        <v>6293.74</v>
      </c>
      <c r="J422" s="91">
        <v>6849.98</v>
      </c>
      <c r="K422" s="91">
        <v>7024.47</v>
      </c>
      <c r="L422" s="91">
        <v>7016.17</v>
      </c>
      <c r="M422" s="91">
        <v>6998.3600000000006</v>
      </c>
      <c r="N422" s="91">
        <v>6992.92</v>
      </c>
      <c r="O422" s="91">
        <v>6993.49</v>
      </c>
      <c r="P422" s="91">
        <v>6999.08</v>
      </c>
      <c r="Q422" s="91">
        <v>6997.46</v>
      </c>
      <c r="R422" s="91">
        <v>7031.26</v>
      </c>
      <c r="S422" s="91">
        <v>7059.97</v>
      </c>
      <c r="T422" s="91">
        <v>7137.39</v>
      </c>
      <c r="U422" s="91">
        <v>7262.88</v>
      </c>
      <c r="V422" s="91">
        <v>7231.17</v>
      </c>
      <c r="W422" s="91">
        <v>7195.26</v>
      </c>
      <c r="X422" s="91">
        <v>6904.9500000000007</v>
      </c>
      <c r="Y422" s="91">
        <v>6289.82</v>
      </c>
    </row>
    <row r="423" spans="1:25" ht="15.75" hidden="1" outlineLevel="1" x14ac:dyDescent="0.25">
      <c r="A423" s="131">
        <v>14</v>
      </c>
      <c r="B423" s="91">
        <v>6122.34</v>
      </c>
      <c r="C423" s="91">
        <v>5792.91</v>
      </c>
      <c r="D423" s="91">
        <v>5739.41</v>
      </c>
      <c r="E423" s="91">
        <v>5723.37</v>
      </c>
      <c r="F423" s="91">
        <v>5721.79</v>
      </c>
      <c r="G423" s="91">
        <v>5710.6100000000006</v>
      </c>
      <c r="H423" s="91">
        <v>5864.97</v>
      </c>
      <c r="I423" s="91">
        <v>6189.6</v>
      </c>
      <c r="J423" s="91">
        <v>6445.85</v>
      </c>
      <c r="K423" s="91">
        <v>6705.98</v>
      </c>
      <c r="L423" s="91">
        <v>6668.52</v>
      </c>
      <c r="M423" s="91">
        <v>6644.25</v>
      </c>
      <c r="N423" s="91">
        <v>6624.47</v>
      </c>
      <c r="O423" s="91">
        <v>6626.46</v>
      </c>
      <c r="P423" s="91">
        <v>6642.48</v>
      </c>
      <c r="Q423" s="91">
        <v>6661.3700000000008</v>
      </c>
      <c r="R423" s="91">
        <v>6691.14</v>
      </c>
      <c r="S423" s="91">
        <v>6769.77</v>
      </c>
      <c r="T423" s="91">
        <v>6884.26</v>
      </c>
      <c r="U423" s="91">
        <v>7166.27</v>
      </c>
      <c r="V423" s="91">
        <v>7183.51</v>
      </c>
      <c r="W423" s="91">
        <v>7031.5300000000007</v>
      </c>
      <c r="X423" s="91">
        <v>6656.79</v>
      </c>
      <c r="Y423" s="91">
        <v>6244.09</v>
      </c>
    </row>
    <row r="424" spans="1:25" ht="15.75" hidden="1" outlineLevel="1" x14ac:dyDescent="0.25">
      <c r="A424" s="131">
        <v>15</v>
      </c>
      <c r="B424" s="91">
        <v>5887.41</v>
      </c>
      <c r="C424" s="91">
        <v>5741.96</v>
      </c>
      <c r="D424" s="91">
        <v>5714.13</v>
      </c>
      <c r="E424" s="91">
        <v>5709.07</v>
      </c>
      <c r="F424" s="91">
        <v>5723.4</v>
      </c>
      <c r="G424" s="91">
        <v>5855.63</v>
      </c>
      <c r="H424" s="91">
        <v>6182.71</v>
      </c>
      <c r="I424" s="91">
        <v>6627.1900000000005</v>
      </c>
      <c r="J424" s="91">
        <v>7065.92</v>
      </c>
      <c r="K424" s="91">
        <v>7139.2000000000007</v>
      </c>
      <c r="L424" s="91">
        <v>7089.8700000000008</v>
      </c>
      <c r="M424" s="91">
        <v>7070.13</v>
      </c>
      <c r="N424" s="91">
        <v>7045.74</v>
      </c>
      <c r="O424" s="91">
        <v>7131.17</v>
      </c>
      <c r="P424" s="91">
        <v>7140.41</v>
      </c>
      <c r="Q424" s="91">
        <v>7150.29</v>
      </c>
      <c r="R424" s="91">
        <v>7146.8600000000006</v>
      </c>
      <c r="S424" s="91">
        <v>7142.09</v>
      </c>
      <c r="T424" s="91">
        <v>7150.99</v>
      </c>
      <c r="U424" s="91">
        <v>7184.83</v>
      </c>
      <c r="V424" s="91">
        <v>7164.64</v>
      </c>
      <c r="W424" s="91">
        <v>7135.3600000000006</v>
      </c>
      <c r="X424" s="91">
        <v>6641.57</v>
      </c>
      <c r="Y424" s="91">
        <v>6218.91</v>
      </c>
    </row>
    <row r="425" spans="1:25" ht="15.75" hidden="1" outlineLevel="1" x14ac:dyDescent="0.25">
      <c r="A425" s="131">
        <v>16</v>
      </c>
      <c r="B425" s="91">
        <v>5850.6100000000006</v>
      </c>
      <c r="C425" s="91">
        <v>5756.52</v>
      </c>
      <c r="D425" s="91">
        <v>5743.2000000000007</v>
      </c>
      <c r="E425" s="91">
        <v>5730.2300000000005</v>
      </c>
      <c r="F425" s="91">
        <v>5727.7000000000007</v>
      </c>
      <c r="G425" s="91">
        <v>5826.1</v>
      </c>
      <c r="H425" s="91">
        <v>6160.55</v>
      </c>
      <c r="I425" s="91">
        <v>6467.77</v>
      </c>
      <c r="J425" s="91">
        <v>7072.75</v>
      </c>
      <c r="K425" s="91">
        <v>7143.4400000000005</v>
      </c>
      <c r="L425" s="91">
        <v>7143.96</v>
      </c>
      <c r="M425" s="91">
        <v>7132.59</v>
      </c>
      <c r="N425" s="91">
        <v>7119.93</v>
      </c>
      <c r="O425" s="91">
        <v>7139.54</v>
      </c>
      <c r="P425" s="91">
        <v>7157.23</v>
      </c>
      <c r="Q425" s="91">
        <v>7158.77</v>
      </c>
      <c r="R425" s="91">
        <v>7162.46</v>
      </c>
      <c r="S425" s="91">
        <v>7161.31</v>
      </c>
      <c r="T425" s="91">
        <v>7171.93</v>
      </c>
      <c r="U425" s="91">
        <v>7300.65</v>
      </c>
      <c r="V425" s="91">
        <v>7165.08</v>
      </c>
      <c r="W425" s="91">
        <v>7138.48</v>
      </c>
      <c r="X425" s="91">
        <v>6597.81</v>
      </c>
      <c r="Y425" s="91">
        <v>6196.51</v>
      </c>
    </row>
    <row r="426" spans="1:25" ht="15.75" hidden="1" outlineLevel="1" x14ac:dyDescent="0.25">
      <c r="A426" s="131">
        <v>17</v>
      </c>
      <c r="B426" s="91">
        <v>5924.6900000000005</v>
      </c>
      <c r="C426" s="91">
        <v>5770.85</v>
      </c>
      <c r="D426" s="91">
        <v>5751.7800000000007</v>
      </c>
      <c r="E426" s="91">
        <v>5737.56</v>
      </c>
      <c r="F426" s="91">
        <v>5746.85</v>
      </c>
      <c r="G426" s="91">
        <v>5875.63</v>
      </c>
      <c r="H426" s="91">
        <v>6178.02</v>
      </c>
      <c r="I426" s="91">
        <v>6326.7000000000007</v>
      </c>
      <c r="J426" s="91">
        <v>6880.24</v>
      </c>
      <c r="K426" s="91">
        <v>6960.66</v>
      </c>
      <c r="L426" s="91">
        <v>6960.8600000000006</v>
      </c>
      <c r="M426" s="91">
        <v>6944.65</v>
      </c>
      <c r="N426" s="91">
        <v>6951.51</v>
      </c>
      <c r="O426" s="91">
        <v>6973.1200000000008</v>
      </c>
      <c r="P426" s="91">
        <v>6993.0300000000007</v>
      </c>
      <c r="Q426" s="91">
        <v>7007.2800000000007</v>
      </c>
      <c r="R426" s="91">
        <v>7008.2800000000007</v>
      </c>
      <c r="S426" s="91">
        <v>7007.2000000000007</v>
      </c>
      <c r="T426" s="91">
        <v>7050.88</v>
      </c>
      <c r="U426" s="91">
        <v>7166.64</v>
      </c>
      <c r="V426" s="91">
        <v>7069.84</v>
      </c>
      <c r="W426" s="91">
        <v>6975.2000000000007</v>
      </c>
      <c r="X426" s="91">
        <v>6446.3</v>
      </c>
      <c r="Y426" s="91">
        <v>5589.6100000000006</v>
      </c>
    </row>
    <row r="427" spans="1:25" ht="15.75" hidden="1" outlineLevel="1" x14ac:dyDescent="0.25">
      <c r="A427" s="131">
        <v>18</v>
      </c>
      <c r="B427" s="91">
        <v>5680.49</v>
      </c>
      <c r="C427" s="91">
        <v>4384.75</v>
      </c>
      <c r="D427" s="91">
        <v>4384.49</v>
      </c>
      <c r="E427" s="91">
        <v>4384.05</v>
      </c>
      <c r="F427" s="91">
        <v>5607.91</v>
      </c>
      <c r="G427" s="91">
        <v>5707.1900000000005</v>
      </c>
      <c r="H427" s="91">
        <v>5675.58</v>
      </c>
      <c r="I427" s="91">
        <v>6324.55</v>
      </c>
      <c r="J427" s="91">
        <v>6956.65</v>
      </c>
      <c r="K427" s="91">
        <v>7069.14</v>
      </c>
      <c r="L427" s="91">
        <v>7090.22</v>
      </c>
      <c r="M427" s="91">
        <v>7077.83</v>
      </c>
      <c r="N427" s="91">
        <v>7038.1200000000008</v>
      </c>
      <c r="O427" s="91">
        <v>7066.26</v>
      </c>
      <c r="P427" s="91">
        <v>7044.46</v>
      </c>
      <c r="Q427" s="91">
        <v>7040.16</v>
      </c>
      <c r="R427" s="91">
        <v>7050.83</v>
      </c>
      <c r="S427" s="91">
        <v>7045.07</v>
      </c>
      <c r="T427" s="91">
        <v>7111.3</v>
      </c>
      <c r="U427" s="91">
        <v>7243.48</v>
      </c>
      <c r="V427" s="91">
        <v>7116.65</v>
      </c>
      <c r="W427" s="91">
        <v>7039.06</v>
      </c>
      <c r="X427" s="91">
        <v>6552.21</v>
      </c>
      <c r="Y427" s="91">
        <v>6167.7000000000007</v>
      </c>
    </row>
    <row r="428" spans="1:25" ht="15.75" hidden="1" outlineLevel="1" x14ac:dyDescent="0.25">
      <c r="A428" s="131">
        <v>19</v>
      </c>
      <c r="B428" s="91">
        <v>5975.38</v>
      </c>
      <c r="C428" s="91">
        <v>5807.65</v>
      </c>
      <c r="D428" s="91">
        <v>5744.02</v>
      </c>
      <c r="E428" s="91">
        <v>5811.33</v>
      </c>
      <c r="F428" s="91">
        <v>5851.71</v>
      </c>
      <c r="G428" s="91">
        <v>5973.68</v>
      </c>
      <c r="H428" s="91">
        <v>6294.0300000000007</v>
      </c>
      <c r="I428" s="91">
        <v>6710.73</v>
      </c>
      <c r="J428" s="91">
        <v>7078.55</v>
      </c>
      <c r="K428" s="91">
        <v>7117.02</v>
      </c>
      <c r="L428" s="91">
        <v>7126.82</v>
      </c>
      <c r="M428" s="91">
        <v>7123.6</v>
      </c>
      <c r="N428" s="91">
        <v>7121.25</v>
      </c>
      <c r="O428" s="91">
        <v>7129</v>
      </c>
      <c r="P428" s="91">
        <v>7125.43</v>
      </c>
      <c r="Q428" s="91">
        <v>7129.1900000000005</v>
      </c>
      <c r="R428" s="91">
        <v>7127.14</v>
      </c>
      <c r="S428" s="91">
        <v>7115.97</v>
      </c>
      <c r="T428" s="91">
        <v>7139.2000000000007</v>
      </c>
      <c r="U428" s="91">
        <v>7335.17</v>
      </c>
      <c r="V428" s="91">
        <v>7162.82</v>
      </c>
      <c r="W428" s="91">
        <v>7141.88</v>
      </c>
      <c r="X428" s="91">
        <v>6882.22</v>
      </c>
      <c r="Y428" s="91">
        <v>6294.55</v>
      </c>
    </row>
    <row r="429" spans="1:25" ht="15.75" hidden="1" outlineLevel="1" x14ac:dyDescent="0.25">
      <c r="A429" s="131">
        <v>20</v>
      </c>
      <c r="B429" s="91">
        <v>6243.22</v>
      </c>
      <c r="C429" s="91">
        <v>6136.1100000000006</v>
      </c>
      <c r="D429" s="91">
        <v>6014.75</v>
      </c>
      <c r="E429" s="91">
        <v>5973.92</v>
      </c>
      <c r="F429" s="91">
        <v>5972.62</v>
      </c>
      <c r="G429" s="91">
        <v>6011.14</v>
      </c>
      <c r="H429" s="91">
        <v>6197.52</v>
      </c>
      <c r="I429" s="91">
        <v>6502.5300000000007</v>
      </c>
      <c r="J429" s="91">
        <v>6968.58</v>
      </c>
      <c r="K429" s="91">
        <v>7003.8600000000006</v>
      </c>
      <c r="L429" s="91">
        <v>7008.43</v>
      </c>
      <c r="M429" s="91">
        <v>7012.98</v>
      </c>
      <c r="N429" s="91">
        <v>7007.9400000000005</v>
      </c>
      <c r="O429" s="91">
        <v>6970.84</v>
      </c>
      <c r="P429" s="91">
        <v>6961.04</v>
      </c>
      <c r="Q429" s="91">
        <v>6960.98</v>
      </c>
      <c r="R429" s="91">
        <v>6985.6200000000008</v>
      </c>
      <c r="S429" s="91">
        <v>7013.2000000000007</v>
      </c>
      <c r="T429" s="91">
        <v>7050.2000000000007</v>
      </c>
      <c r="U429" s="91">
        <v>7187.4500000000007</v>
      </c>
      <c r="V429" s="91">
        <v>7175.4500000000007</v>
      </c>
      <c r="W429" s="91">
        <v>7132.24</v>
      </c>
      <c r="X429" s="91">
        <v>6699.26</v>
      </c>
      <c r="Y429" s="91">
        <v>6217.22</v>
      </c>
    </row>
    <row r="430" spans="1:25" ht="15.75" hidden="1" outlineLevel="1" x14ac:dyDescent="0.25">
      <c r="A430" s="131">
        <v>21</v>
      </c>
      <c r="B430" s="91">
        <v>6065.41</v>
      </c>
      <c r="C430" s="91">
        <v>5881.6</v>
      </c>
      <c r="D430" s="91">
        <v>5825.2800000000007</v>
      </c>
      <c r="E430" s="91">
        <v>5696.06</v>
      </c>
      <c r="F430" s="91">
        <v>5758.4400000000005</v>
      </c>
      <c r="G430" s="91">
        <v>5753.1100000000006</v>
      </c>
      <c r="H430" s="91">
        <v>5906.72</v>
      </c>
      <c r="I430" s="91">
        <v>6160.41</v>
      </c>
      <c r="J430" s="91">
        <v>6511.75</v>
      </c>
      <c r="K430" s="91">
        <v>6788.13</v>
      </c>
      <c r="L430" s="91">
        <v>6896.54</v>
      </c>
      <c r="M430" s="91">
        <v>6919.6</v>
      </c>
      <c r="N430" s="91">
        <v>6909.4</v>
      </c>
      <c r="O430" s="91">
        <v>6922.6100000000006</v>
      </c>
      <c r="P430" s="91">
        <v>6889.89</v>
      </c>
      <c r="Q430" s="91">
        <v>6926.9400000000005</v>
      </c>
      <c r="R430" s="91">
        <v>6961.24</v>
      </c>
      <c r="S430" s="91">
        <v>6980.27</v>
      </c>
      <c r="T430" s="91">
        <v>7028.73</v>
      </c>
      <c r="U430" s="91">
        <v>7179.91</v>
      </c>
      <c r="V430" s="91">
        <v>7159.65</v>
      </c>
      <c r="W430" s="91">
        <v>7079.06</v>
      </c>
      <c r="X430" s="91">
        <v>6719.05</v>
      </c>
      <c r="Y430" s="91">
        <v>6152.26</v>
      </c>
    </row>
    <row r="431" spans="1:25" ht="15.75" hidden="1" outlineLevel="1" x14ac:dyDescent="0.25">
      <c r="A431" s="131">
        <v>22</v>
      </c>
      <c r="B431" s="91">
        <v>6030.99</v>
      </c>
      <c r="C431" s="91">
        <v>5844.27</v>
      </c>
      <c r="D431" s="91">
        <v>5683.3</v>
      </c>
      <c r="E431" s="91">
        <v>5621.6</v>
      </c>
      <c r="F431" s="91">
        <v>5706.6</v>
      </c>
      <c r="G431" s="91">
        <v>5927.56</v>
      </c>
      <c r="H431" s="91">
        <v>6233.55</v>
      </c>
      <c r="I431" s="91">
        <v>6746.58</v>
      </c>
      <c r="J431" s="91">
        <v>7071.51</v>
      </c>
      <c r="K431" s="91">
        <v>7092.92</v>
      </c>
      <c r="L431" s="91">
        <v>7108.99</v>
      </c>
      <c r="M431" s="91">
        <v>7082.4400000000005</v>
      </c>
      <c r="N431" s="91">
        <v>7003.24</v>
      </c>
      <c r="O431" s="91">
        <v>7063.91</v>
      </c>
      <c r="P431" s="91">
        <v>7112.99</v>
      </c>
      <c r="Q431" s="91">
        <v>7112.29</v>
      </c>
      <c r="R431" s="91">
        <v>7113.88</v>
      </c>
      <c r="S431" s="91">
        <v>7084.01</v>
      </c>
      <c r="T431" s="91">
        <v>7124.6</v>
      </c>
      <c r="U431" s="91">
        <v>7178.06</v>
      </c>
      <c r="V431" s="91">
        <v>7156.07</v>
      </c>
      <c r="W431" s="91">
        <v>7073.9</v>
      </c>
      <c r="X431" s="91">
        <v>6494.4</v>
      </c>
      <c r="Y431" s="91">
        <v>6133.2800000000007</v>
      </c>
    </row>
    <row r="432" spans="1:25" ht="15.75" hidden="1" outlineLevel="1" x14ac:dyDescent="0.25">
      <c r="A432" s="131">
        <v>23</v>
      </c>
      <c r="B432" s="91">
        <v>5971.27</v>
      </c>
      <c r="C432" s="91">
        <v>5688.07</v>
      </c>
      <c r="D432" s="91">
        <v>5608.13</v>
      </c>
      <c r="E432" s="91">
        <v>5570.6900000000005</v>
      </c>
      <c r="F432" s="91">
        <v>5643.51</v>
      </c>
      <c r="G432" s="91">
        <v>5904.77</v>
      </c>
      <c r="H432" s="91">
        <v>6226.29</v>
      </c>
      <c r="I432" s="91">
        <v>6676.4</v>
      </c>
      <c r="J432" s="91">
        <v>7050.92</v>
      </c>
      <c r="K432" s="91">
        <v>7096.4</v>
      </c>
      <c r="L432" s="91">
        <v>7104.54</v>
      </c>
      <c r="M432" s="91">
        <v>7081.23</v>
      </c>
      <c r="N432" s="91">
        <v>7050.25</v>
      </c>
      <c r="O432" s="91">
        <v>7040.8</v>
      </c>
      <c r="P432" s="91">
        <v>7016.56</v>
      </c>
      <c r="Q432" s="91">
        <v>7051.76</v>
      </c>
      <c r="R432" s="91">
        <v>7062.9500000000007</v>
      </c>
      <c r="S432" s="91">
        <v>7072.29</v>
      </c>
      <c r="T432" s="91">
        <v>7101.79</v>
      </c>
      <c r="U432" s="91">
        <v>7180.1100000000006</v>
      </c>
      <c r="V432" s="91">
        <v>7158.56</v>
      </c>
      <c r="W432" s="91">
        <v>7006.41</v>
      </c>
      <c r="X432" s="91">
        <v>6452.6</v>
      </c>
      <c r="Y432" s="91">
        <v>6146.26</v>
      </c>
    </row>
    <row r="433" spans="1:25" ht="15.75" hidden="1" outlineLevel="1" x14ac:dyDescent="0.25">
      <c r="A433" s="131">
        <v>24</v>
      </c>
      <c r="B433" s="91">
        <v>5997.39</v>
      </c>
      <c r="C433" s="91">
        <v>5833.35</v>
      </c>
      <c r="D433" s="91">
        <v>5767.6100000000006</v>
      </c>
      <c r="E433" s="91">
        <v>5750.02</v>
      </c>
      <c r="F433" s="91">
        <v>5838.81</v>
      </c>
      <c r="G433" s="91">
        <v>5924.4400000000005</v>
      </c>
      <c r="H433" s="91">
        <v>6241.6900000000005</v>
      </c>
      <c r="I433" s="91">
        <v>6694.82</v>
      </c>
      <c r="J433" s="91">
        <v>6968.48</v>
      </c>
      <c r="K433" s="91">
        <v>7014.29</v>
      </c>
      <c r="L433" s="91">
        <v>7029.47</v>
      </c>
      <c r="M433" s="91">
        <v>7012.24</v>
      </c>
      <c r="N433" s="91">
        <v>6995.68</v>
      </c>
      <c r="O433" s="91">
        <v>7044.98</v>
      </c>
      <c r="P433" s="91">
        <v>7037.13</v>
      </c>
      <c r="Q433" s="91">
        <v>7090.97</v>
      </c>
      <c r="R433" s="91">
        <v>7071.05</v>
      </c>
      <c r="S433" s="91">
        <v>7066.75</v>
      </c>
      <c r="T433" s="91">
        <v>7144.97</v>
      </c>
      <c r="U433" s="91">
        <v>7169.32</v>
      </c>
      <c r="V433" s="91">
        <v>7127.55</v>
      </c>
      <c r="W433" s="91">
        <v>6960.04</v>
      </c>
      <c r="X433" s="91">
        <v>6338.15</v>
      </c>
      <c r="Y433" s="91">
        <v>5724.25</v>
      </c>
    </row>
    <row r="434" spans="1:25" ht="15.75" hidden="1" outlineLevel="1" x14ac:dyDescent="0.25">
      <c r="A434" s="131">
        <v>25</v>
      </c>
      <c r="B434" s="91">
        <v>5818.79</v>
      </c>
      <c r="C434" s="91">
        <v>4386.29</v>
      </c>
      <c r="D434" s="91">
        <v>4384.79</v>
      </c>
      <c r="E434" s="91">
        <v>4383.75</v>
      </c>
      <c r="F434" s="91">
        <v>4384.76</v>
      </c>
      <c r="G434" s="91">
        <v>4385.17</v>
      </c>
      <c r="H434" s="91">
        <v>5602.05</v>
      </c>
      <c r="I434" s="91">
        <v>6175.7000000000007</v>
      </c>
      <c r="J434" s="91">
        <v>6789.15</v>
      </c>
      <c r="K434" s="91">
        <v>6981.54</v>
      </c>
      <c r="L434" s="91">
        <v>6973.42</v>
      </c>
      <c r="M434" s="91">
        <v>6959.04</v>
      </c>
      <c r="N434" s="91">
        <v>6952.68</v>
      </c>
      <c r="O434" s="91">
        <v>6958.1</v>
      </c>
      <c r="P434" s="91">
        <v>6935.16</v>
      </c>
      <c r="Q434" s="91">
        <v>6953.17</v>
      </c>
      <c r="R434" s="91">
        <v>6965.56</v>
      </c>
      <c r="S434" s="91">
        <v>6958.7000000000007</v>
      </c>
      <c r="T434" s="91">
        <v>7007.89</v>
      </c>
      <c r="U434" s="91">
        <v>7166.63</v>
      </c>
      <c r="V434" s="91">
        <v>7066.46</v>
      </c>
      <c r="W434" s="91">
        <v>6961.66</v>
      </c>
      <c r="X434" s="91">
        <v>6315.39</v>
      </c>
      <c r="Y434" s="91">
        <v>5588.27</v>
      </c>
    </row>
    <row r="435" spans="1:25" ht="15.75" hidden="1" outlineLevel="1" x14ac:dyDescent="0.25">
      <c r="A435" s="131">
        <v>26</v>
      </c>
      <c r="B435" s="91">
        <v>5436.4</v>
      </c>
      <c r="C435" s="91">
        <v>4390.47</v>
      </c>
      <c r="D435" s="91">
        <v>4389.46</v>
      </c>
      <c r="E435" s="91">
        <v>4388.7300000000005</v>
      </c>
      <c r="F435" s="91">
        <v>5504.74</v>
      </c>
      <c r="G435" s="91">
        <v>5535.82</v>
      </c>
      <c r="H435" s="91">
        <v>6011.5300000000007</v>
      </c>
      <c r="I435" s="91">
        <v>6383.02</v>
      </c>
      <c r="J435" s="91">
        <v>6912.9500000000007</v>
      </c>
      <c r="K435" s="91">
        <v>7058.17</v>
      </c>
      <c r="L435" s="91">
        <v>7025.6200000000008</v>
      </c>
      <c r="M435" s="91">
        <v>7023.47</v>
      </c>
      <c r="N435" s="91">
        <v>6980.73</v>
      </c>
      <c r="O435" s="91">
        <v>7027.24</v>
      </c>
      <c r="P435" s="91">
        <v>6950.96</v>
      </c>
      <c r="Q435" s="91">
        <v>6987.38</v>
      </c>
      <c r="R435" s="91">
        <v>7037.06</v>
      </c>
      <c r="S435" s="91">
        <v>7118.46</v>
      </c>
      <c r="T435" s="91">
        <v>7166.33</v>
      </c>
      <c r="U435" s="91">
        <v>7223.2800000000007</v>
      </c>
      <c r="V435" s="91">
        <v>7150.92</v>
      </c>
      <c r="W435" s="91">
        <v>7108.9500000000007</v>
      </c>
      <c r="X435" s="91">
        <v>6560.43</v>
      </c>
      <c r="Y435" s="91">
        <v>5986.56</v>
      </c>
    </row>
    <row r="436" spans="1:25" ht="15.75" hidden="1" outlineLevel="1" x14ac:dyDescent="0.25">
      <c r="A436" s="131">
        <v>27</v>
      </c>
      <c r="B436" s="91">
        <v>5968.9500000000007</v>
      </c>
      <c r="C436" s="91">
        <v>5832.8600000000006</v>
      </c>
      <c r="D436" s="91">
        <v>5660.8600000000006</v>
      </c>
      <c r="E436" s="91">
        <v>5619.65</v>
      </c>
      <c r="F436" s="91">
        <v>5649.15</v>
      </c>
      <c r="G436" s="91">
        <v>5640.08</v>
      </c>
      <c r="H436" s="91">
        <v>5724.34</v>
      </c>
      <c r="I436" s="91">
        <v>6150.4800000000005</v>
      </c>
      <c r="J436" s="91">
        <v>6605.8</v>
      </c>
      <c r="K436" s="91">
        <v>6871.55</v>
      </c>
      <c r="L436" s="91">
        <v>6873.81</v>
      </c>
      <c r="M436" s="91">
        <v>6922.89</v>
      </c>
      <c r="N436" s="91">
        <v>6883.73</v>
      </c>
      <c r="O436" s="91">
        <v>6812.72</v>
      </c>
      <c r="P436" s="91">
        <v>6809.7000000000007</v>
      </c>
      <c r="Q436" s="91">
        <v>6863.56</v>
      </c>
      <c r="R436" s="91">
        <v>6963.0300000000007</v>
      </c>
      <c r="S436" s="91">
        <v>7037.54</v>
      </c>
      <c r="T436" s="91">
        <v>7150.07</v>
      </c>
      <c r="U436" s="91">
        <v>7203.15</v>
      </c>
      <c r="V436" s="91">
        <v>7165.47</v>
      </c>
      <c r="W436" s="91">
        <v>7028.4500000000007</v>
      </c>
      <c r="X436" s="91">
        <v>6451.73</v>
      </c>
      <c r="Y436" s="91">
        <v>6064.24</v>
      </c>
    </row>
    <row r="437" spans="1:25" ht="15.75" hidden="1" outlineLevel="1" x14ac:dyDescent="0.25">
      <c r="A437" s="131">
        <v>28</v>
      </c>
      <c r="B437" s="91">
        <v>5862.09</v>
      </c>
      <c r="C437" s="91">
        <v>5742.37</v>
      </c>
      <c r="D437" s="91">
        <v>5601.16</v>
      </c>
      <c r="E437" s="91">
        <v>5578.85</v>
      </c>
      <c r="F437" s="91">
        <v>5626.22</v>
      </c>
      <c r="G437" s="91">
        <v>4385.37</v>
      </c>
      <c r="H437" s="91">
        <v>4387.05</v>
      </c>
      <c r="I437" s="91">
        <v>5622.17</v>
      </c>
      <c r="J437" s="91">
        <v>6192.34</v>
      </c>
      <c r="K437" s="91">
        <v>6600.55</v>
      </c>
      <c r="L437" s="91">
        <v>6620.74</v>
      </c>
      <c r="M437" s="91">
        <v>6628.31</v>
      </c>
      <c r="N437" s="91">
        <v>6622.74</v>
      </c>
      <c r="O437" s="91">
        <v>6617.35</v>
      </c>
      <c r="P437" s="91">
        <v>6579.92</v>
      </c>
      <c r="Q437" s="91">
        <v>6617.1900000000005</v>
      </c>
      <c r="R437" s="91">
        <v>6736.2800000000007</v>
      </c>
      <c r="S437" s="91">
        <v>6884.17</v>
      </c>
      <c r="T437" s="91">
        <v>6976.47</v>
      </c>
      <c r="U437" s="91">
        <v>7148.5</v>
      </c>
      <c r="V437" s="91">
        <v>7120.55</v>
      </c>
      <c r="W437" s="91">
        <v>6781.9</v>
      </c>
      <c r="X437" s="91">
        <v>6262.9400000000005</v>
      </c>
      <c r="Y437" s="91">
        <v>5674.5300000000007</v>
      </c>
    </row>
    <row r="438" spans="1:25" ht="15.75" hidden="1" outlineLevel="1" x14ac:dyDescent="0.25">
      <c r="A438" s="131">
        <v>29</v>
      </c>
      <c r="B438" s="91">
        <v>5633.15</v>
      </c>
      <c r="C438" s="91">
        <v>4678.92</v>
      </c>
      <c r="D438" s="91">
        <v>4677.63</v>
      </c>
      <c r="E438" s="91">
        <v>4676.49</v>
      </c>
      <c r="F438" s="91">
        <v>4677.92</v>
      </c>
      <c r="G438" s="91">
        <v>5527.02</v>
      </c>
      <c r="H438" s="91">
        <v>5913.8</v>
      </c>
      <c r="I438" s="91">
        <v>6176.72</v>
      </c>
      <c r="J438" s="91">
        <v>6531.85</v>
      </c>
      <c r="K438" s="91">
        <v>6757.92</v>
      </c>
      <c r="L438" s="91">
        <v>6684.65</v>
      </c>
      <c r="M438" s="91">
        <v>6575.6100000000006</v>
      </c>
      <c r="N438" s="91">
        <v>6551.08</v>
      </c>
      <c r="O438" s="91">
        <v>6619.34</v>
      </c>
      <c r="P438" s="91">
        <v>6583.9500000000007</v>
      </c>
      <c r="Q438" s="91">
        <v>6599.66</v>
      </c>
      <c r="R438" s="91">
        <v>6710.15</v>
      </c>
      <c r="S438" s="91">
        <v>6697.49</v>
      </c>
      <c r="T438" s="91">
        <v>6728.09</v>
      </c>
      <c r="U438" s="91">
        <v>6791.96</v>
      </c>
      <c r="V438" s="91">
        <v>6743.83</v>
      </c>
      <c r="W438" s="91">
        <v>6493.48</v>
      </c>
      <c r="X438" s="91">
        <v>6116.1900000000005</v>
      </c>
      <c r="Y438" s="91">
        <v>5769.87</v>
      </c>
    </row>
    <row r="439" spans="1:25" ht="15.75" collapsed="1" x14ac:dyDescent="0.25">
      <c r="A439" s="131">
        <v>30</v>
      </c>
      <c r="B439" s="91">
        <v>5570.34</v>
      </c>
      <c r="C439" s="91">
        <v>4382.5</v>
      </c>
      <c r="D439" s="91">
        <v>4382.43</v>
      </c>
      <c r="E439" s="91">
        <v>4382.43</v>
      </c>
      <c r="F439" s="91">
        <v>4382.59</v>
      </c>
      <c r="G439" s="91">
        <v>5592.6</v>
      </c>
      <c r="H439" s="91">
        <v>5949.8600000000006</v>
      </c>
      <c r="I439" s="91">
        <v>6302.4800000000005</v>
      </c>
      <c r="J439" s="91">
        <v>6623.4500000000007</v>
      </c>
      <c r="K439" s="91">
        <v>6872.42</v>
      </c>
      <c r="L439" s="91">
        <v>6809.6100000000006</v>
      </c>
      <c r="M439" s="91">
        <v>6769.64</v>
      </c>
      <c r="N439" s="91">
        <v>6755.98</v>
      </c>
      <c r="O439" s="91">
        <v>6789.4500000000007</v>
      </c>
      <c r="P439" s="91">
        <v>6763.8600000000006</v>
      </c>
      <c r="Q439" s="91">
        <v>6767.46</v>
      </c>
      <c r="R439" s="91">
        <v>6875.24</v>
      </c>
      <c r="S439" s="91">
        <v>6919.02</v>
      </c>
      <c r="T439" s="91">
        <v>6982.74</v>
      </c>
      <c r="U439" s="91">
        <v>7032.06</v>
      </c>
      <c r="V439" s="91">
        <v>6958.96</v>
      </c>
      <c r="W439" s="91">
        <v>6698.92</v>
      </c>
      <c r="X439" s="91">
        <v>6224.1900000000005</v>
      </c>
      <c r="Y439" s="91">
        <v>5922.32</v>
      </c>
    </row>
    <row r="440" spans="1:25" ht="15.75" x14ac:dyDescent="0.25">
      <c r="A440" s="46"/>
    </row>
    <row r="441" spans="1:25" ht="15.75" x14ac:dyDescent="0.25">
      <c r="A441" s="152" t="s">
        <v>32</v>
      </c>
      <c r="B441" s="152" t="s">
        <v>124</v>
      </c>
      <c r="C441" s="152"/>
      <c r="D441" s="152"/>
      <c r="E441" s="152"/>
      <c r="F441" s="152"/>
      <c r="G441" s="152"/>
      <c r="H441" s="152"/>
      <c r="I441" s="152"/>
      <c r="J441" s="152"/>
      <c r="K441" s="152"/>
      <c r="L441" s="152"/>
      <c r="M441" s="152"/>
      <c r="N441" s="152"/>
      <c r="O441" s="152"/>
      <c r="P441" s="152"/>
      <c r="Q441" s="152"/>
      <c r="R441" s="152"/>
      <c r="S441" s="152"/>
      <c r="T441" s="152"/>
      <c r="U441" s="152"/>
      <c r="V441" s="152"/>
      <c r="W441" s="152"/>
      <c r="X441" s="152"/>
      <c r="Y441" s="152"/>
    </row>
    <row r="442" spans="1:25" s="72" customFormat="1" ht="12.75" x14ac:dyDescent="0.2">
      <c r="A442" s="152"/>
      <c r="B442" s="71" t="s">
        <v>33</v>
      </c>
      <c r="C442" s="71" t="s">
        <v>34</v>
      </c>
      <c r="D442" s="71" t="s">
        <v>35</v>
      </c>
      <c r="E442" s="71" t="s">
        <v>36</v>
      </c>
      <c r="F442" s="71" t="s">
        <v>37</v>
      </c>
      <c r="G442" s="71" t="s">
        <v>38</v>
      </c>
      <c r="H442" s="71" t="s">
        <v>39</v>
      </c>
      <c r="I442" s="71" t="s">
        <v>40</v>
      </c>
      <c r="J442" s="71" t="s">
        <v>41</v>
      </c>
      <c r="K442" s="71" t="s">
        <v>42</v>
      </c>
      <c r="L442" s="71" t="s">
        <v>43</v>
      </c>
      <c r="M442" s="71" t="s">
        <v>44</v>
      </c>
      <c r="N442" s="71" t="s">
        <v>45</v>
      </c>
      <c r="O442" s="71" t="s">
        <v>46</v>
      </c>
      <c r="P442" s="71" t="s">
        <v>47</v>
      </c>
      <c r="Q442" s="71" t="s">
        <v>48</v>
      </c>
      <c r="R442" s="71" t="s">
        <v>49</v>
      </c>
      <c r="S442" s="71" t="s">
        <v>50</v>
      </c>
      <c r="T442" s="71" t="s">
        <v>51</v>
      </c>
      <c r="U442" s="71" t="s">
        <v>52</v>
      </c>
      <c r="V442" s="71" t="s">
        <v>53</v>
      </c>
      <c r="W442" s="71" t="s">
        <v>54</v>
      </c>
      <c r="X442" s="71" t="s">
        <v>55</v>
      </c>
      <c r="Y442" s="71" t="s">
        <v>56</v>
      </c>
    </row>
    <row r="443" spans="1:25" ht="15.75" x14ac:dyDescent="0.25">
      <c r="A443" s="131">
        <v>1</v>
      </c>
      <c r="B443" s="91">
        <v>8253.27</v>
      </c>
      <c r="C443" s="91">
        <v>8028.35</v>
      </c>
      <c r="D443" s="91">
        <v>7927.18</v>
      </c>
      <c r="E443" s="91">
        <v>7860.5</v>
      </c>
      <c r="F443" s="91">
        <v>7866.76</v>
      </c>
      <c r="G443" s="91">
        <v>7907.95</v>
      </c>
      <c r="H443" s="91">
        <v>8171.37</v>
      </c>
      <c r="I443" s="91">
        <v>8573.2099999999991</v>
      </c>
      <c r="J443" s="91">
        <v>9076.7199999999993</v>
      </c>
      <c r="K443" s="91">
        <v>9259.9500000000007</v>
      </c>
      <c r="L443" s="91">
        <v>9300.6</v>
      </c>
      <c r="M443" s="91">
        <v>9324.66</v>
      </c>
      <c r="N443" s="91">
        <v>9354.7999999999993</v>
      </c>
      <c r="O443" s="91">
        <v>9420.380000000001</v>
      </c>
      <c r="P443" s="91">
        <v>9451.74</v>
      </c>
      <c r="Q443" s="91">
        <v>9511.9599999999991</v>
      </c>
      <c r="R443" s="91">
        <v>9457.94</v>
      </c>
      <c r="S443" s="91">
        <v>9387.16</v>
      </c>
      <c r="T443" s="91">
        <v>9338.69</v>
      </c>
      <c r="U443" s="91">
        <v>9312.5299999999988</v>
      </c>
      <c r="V443" s="91">
        <v>9298.48</v>
      </c>
      <c r="W443" s="91">
        <v>9258.51</v>
      </c>
      <c r="X443" s="91">
        <v>8670.9</v>
      </c>
      <c r="Y443" s="91">
        <v>8122.24</v>
      </c>
    </row>
    <row r="444" spans="1:25" ht="15.75" hidden="1" outlineLevel="1" x14ac:dyDescent="0.25">
      <c r="A444" s="131">
        <v>2</v>
      </c>
      <c r="B444" s="91">
        <v>8128.41</v>
      </c>
      <c r="C444" s="91">
        <v>7897.99</v>
      </c>
      <c r="D444" s="91">
        <v>7813.17</v>
      </c>
      <c r="E444" s="91">
        <v>7764.8</v>
      </c>
      <c r="F444" s="91">
        <v>7770.17</v>
      </c>
      <c r="G444" s="91">
        <v>7782.66</v>
      </c>
      <c r="H444" s="91">
        <v>8089.7199999999993</v>
      </c>
      <c r="I444" s="91">
        <v>8418.81</v>
      </c>
      <c r="J444" s="91">
        <v>9133.92</v>
      </c>
      <c r="K444" s="91">
        <v>9266.32</v>
      </c>
      <c r="L444" s="91">
        <v>9290.49</v>
      </c>
      <c r="M444" s="91">
        <v>9322.75</v>
      </c>
      <c r="N444" s="91">
        <v>9343.1</v>
      </c>
      <c r="O444" s="91">
        <v>9357.619999999999</v>
      </c>
      <c r="P444" s="91">
        <v>9372.7999999999993</v>
      </c>
      <c r="Q444" s="91">
        <v>9394.7000000000007</v>
      </c>
      <c r="R444" s="91">
        <v>9385.75</v>
      </c>
      <c r="S444" s="91">
        <v>9357.7799999999988</v>
      </c>
      <c r="T444" s="91">
        <v>9335.49</v>
      </c>
      <c r="U444" s="91">
        <v>9344.91</v>
      </c>
      <c r="V444" s="91">
        <v>9341.369999999999</v>
      </c>
      <c r="W444" s="91">
        <v>9279.73</v>
      </c>
      <c r="X444" s="91">
        <v>8900.75</v>
      </c>
      <c r="Y444" s="91">
        <v>8360.81</v>
      </c>
    </row>
    <row r="445" spans="1:25" ht="15.75" hidden="1" outlineLevel="1" x14ac:dyDescent="0.25">
      <c r="A445" s="131">
        <v>3</v>
      </c>
      <c r="B445" s="91">
        <v>8194.85</v>
      </c>
      <c r="C445" s="91">
        <v>7963.54</v>
      </c>
      <c r="D445" s="91">
        <v>7864.88</v>
      </c>
      <c r="E445" s="91">
        <v>7804.21</v>
      </c>
      <c r="F445" s="91">
        <v>7845.9</v>
      </c>
      <c r="G445" s="91">
        <v>7952.68</v>
      </c>
      <c r="H445" s="91">
        <v>8190.5</v>
      </c>
      <c r="I445" s="91">
        <v>8511.02</v>
      </c>
      <c r="J445" s="91">
        <v>9218.07</v>
      </c>
      <c r="K445" s="91">
        <v>9292.34</v>
      </c>
      <c r="L445" s="91">
        <v>9390.74</v>
      </c>
      <c r="M445" s="91">
        <v>9446.2199999999993</v>
      </c>
      <c r="N445" s="91">
        <v>9494.91</v>
      </c>
      <c r="O445" s="91">
        <v>9545.98</v>
      </c>
      <c r="P445" s="91">
        <v>9701.25</v>
      </c>
      <c r="Q445" s="91">
        <v>9638.94</v>
      </c>
      <c r="R445" s="91">
        <v>9666.43</v>
      </c>
      <c r="S445" s="91">
        <v>9602.76</v>
      </c>
      <c r="T445" s="91">
        <v>9535.4500000000007</v>
      </c>
      <c r="U445" s="91">
        <v>9501.1</v>
      </c>
      <c r="V445" s="91">
        <v>9513.619999999999</v>
      </c>
      <c r="W445" s="91">
        <v>9280.48</v>
      </c>
      <c r="X445" s="91">
        <v>8902.43</v>
      </c>
      <c r="Y445" s="91">
        <v>8366.6</v>
      </c>
    </row>
    <row r="446" spans="1:25" ht="15.75" hidden="1" outlineLevel="1" x14ac:dyDescent="0.25">
      <c r="A446" s="131">
        <v>4</v>
      </c>
      <c r="B446" s="91">
        <v>8151.63</v>
      </c>
      <c r="C446" s="91">
        <v>7909.35</v>
      </c>
      <c r="D446" s="91">
        <v>7814.6399999999994</v>
      </c>
      <c r="E446" s="91">
        <v>7769.3899999999994</v>
      </c>
      <c r="F446" s="91">
        <v>7804.18</v>
      </c>
      <c r="G446" s="91">
        <v>7930.12</v>
      </c>
      <c r="H446" s="91">
        <v>8186.85</v>
      </c>
      <c r="I446" s="91">
        <v>8328.89</v>
      </c>
      <c r="J446" s="91">
        <v>9095.09</v>
      </c>
      <c r="K446" s="91">
        <v>9260.76</v>
      </c>
      <c r="L446" s="91">
        <v>9287.0299999999988</v>
      </c>
      <c r="M446" s="91">
        <v>9305.869999999999</v>
      </c>
      <c r="N446" s="91">
        <v>9336.7199999999993</v>
      </c>
      <c r="O446" s="91">
        <v>9376.19</v>
      </c>
      <c r="P446" s="91">
        <v>9404.9599999999991</v>
      </c>
      <c r="Q446" s="91">
        <v>9413.619999999999</v>
      </c>
      <c r="R446" s="91">
        <v>9408.49</v>
      </c>
      <c r="S446" s="91">
        <v>9386.15</v>
      </c>
      <c r="T446" s="91">
        <v>9376.82</v>
      </c>
      <c r="U446" s="91">
        <v>9381.65</v>
      </c>
      <c r="V446" s="91">
        <v>9374.4599999999991</v>
      </c>
      <c r="W446" s="91">
        <v>9278.7900000000009</v>
      </c>
      <c r="X446" s="91">
        <v>8936.369999999999</v>
      </c>
      <c r="Y446" s="91">
        <v>8374.73</v>
      </c>
    </row>
    <row r="447" spans="1:25" ht="15.75" hidden="1" outlineLevel="1" x14ac:dyDescent="0.25">
      <c r="A447" s="131">
        <v>5</v>
      </c>
      <c r="B447" s="91">
        <v>8135.26</v>
      </c>
      <c r="C447" s="91">
        <v>7989.9</v>
      </c>
      <c r="D447" s="91">
        <v>7857.26</v>
      </c>
      <c r="E447" s="91">
        <v>7816.42</v>
      </c>
      <c r="F447" s="91">
        <v>7866.67</v>
      </c>
      <c r="G447" s="91">
        <v>7985.91</v>
      </c>
      <c r="H447" s="91">
        <v>8202.2900000000009</v>
      </c>
      <c r="I447" s="91">
        <v>8580.86</v>
      </c>
      <c r="J447" s="91">
        <v>9158.86</v>
      </c>
      <c r="K447" s="91">
        <v>9288.11</v>
      </c>
      <c r="L447" s="91">
        <v>9310.1</v>
      </c>
      <c r="M447" s="91">
        <v>9322.42</v>
      </c>
      <c r="N447" s="91">
        <v>9334.9699999999993</v>
      </c>
      <c r="O447" s="91">
        <v>9366.34</v>
      </c>
      <c r="P447" s="91">
        <v>9402.08</v>
      </c>
      <c r="Q447" s="91">
        <v>9412.15</v>
      </c>
      <c r="R447" s="91">
        <v>9390.16</v>
      </c>
      <c r="S447" s="91">
        <v>9334.08</v>
      </c>
      <c r="T447" s="91">
        <v>9336.2199999999993</v>
      </c>
      <c r="U447" s="91">
        <v>9498.44</v>
      </c>
      <c r="V447" s="91">
        <v>9422.67</v>
      </c>
      <c r="W447" s="91">
        <v>9282.68</v>
      </c>
      <c r="X447" s="91">
        <v>9143.75</v>
      </c>
      <c r="Y447" s="91">
        <v>8738.48</v>
      </c>
    </row>
    <row r="448" spans="1:25" ht="15.75" hidden="1" outlineLevel="1" x14ac:dyDescent="0.25">
      <c r="A448" s="131">
        <v>6</v>
      </c>
      <c r="B448" s="91">
        <v>8302.0499999999993</v>
      </c>
      <c r="C448" s="91">
        <v>8130.91</v>
      </c>
      <c r="D448" s="91">
        <v>7997.79</v>
      </c>
      <c r="E448" s="91">
        <v>7913.8</v>
      </c>
      <c r="F448" s="91">
        <v>7957.88</v>
      </c>
      <c r="G448" s="91">
        <v>7994.3099999999995</v>
      </c>
      <c r="H448" s="91">
        <v>8118.26</v>
      </c>
      <c r="I448" s="91">
        <v>8409.3799999999992</v>
      </c>
      <c r="J448" s="91">
        <v>9057.81</v>
      </c>
      <c r="K448" s="91">
        <v>9205.56</v>
      </c>
      <c r="L448" s="91">
        <v>9226.81</v>
      </c>
      <c r="M448" s="91">
        <v>9252.57</v>
      </c>
      <c r="N448" s="91">
        <v>9271.7199999999993</v>
      </c>
      <c r="O448" s="91">
        <v>9291.16</v>
      </c>
      <c r="P448" s="91">
        <v>9348.2000000000007</v>
      </c>
      <c r="Q448" s="91">
        <v>9411.44</v>
      </c>
      <c r="R448" s="91">
        <v>9401.36</v>
      </c>
      <c r="S448" s="91">
        <v>9431.5</v>
      </c>
      <c r="T448" s="91">
        <v>9422.2799999999988</v>
      </c>
      <c r="U448" s="91">
        <v>9515.6</v>
      </c>
      <c r="V448" s="91">
        <v>9434.43</v>
      </c>
      <c r="W448" s="91">
        <v>9788.119999999999</v>
      </c>
      <c r="X448" s="91">
        <v>9110.0499999999993</v>
      </c>
      <c r="Y448" s="91">
        <v>8426.92</v>
      </c>
    </row>
    <row r="449" spans="1:25" ht="15.75" hidden="1" outlineLevel="1" x14ac:dyDescent="0.25">
      <c r="A449" s="131">
        <v>7</v>
      </c>
      <c r="B449" s="91">
        <v>8120.57</v>
      </c>
      <c r="C449" s="91">
        <v>7862.61</v>
      </c>
      <c r="D449" s="91">
        <v>7765.38</v>
      </c>
      <c r="E449" s="91">
        <v>7693.99</v>
      </c>
      <c r="F449" s="91">
        <v>7712.96</v>
      </c>
      <c r="G449" s="91">
        <v>7739.61</v>
      </c>
      <c r="H449" s="91">
        <v>7655.16</v>
      </c>
      <c r="I449" s="91">
        <v>8174.82</v>
      </c>
      <c r="J449" s="91">
        <v>8662.9699999999993</v>
      </c>
      <c r="K449" s="91">
        <v>9066.369999999999</v>
      </c>
      <c r="L449" s="91">
        <v>9143.48</v>
      </c>
      <c r="M449" s="91">
        <v>9186.35</v>
      </c>
      <c r="N449" s="91">
        <v>9214.0499999999993</v>
      </c>
      <c r="O449" s="91">
        <v>9227.2900000000009</v>
      </c>
      <c r="P449" s="91">
        <v>9235.66</v>
      </c>
      <c r="Q449" s="91">
        <v>9243.89</v>
      </c>
      <c r="R449" s="91">
        <v>9258.48</v>
      </c>
      <c r="S449" s="91">
        <v>9268.630000000001</v>
      </c>
      <c r="T449" s="91">
        <v>9269.7199999999993</v>
      </c>
      <c r="U449" s="91">
        <v>9361.36</v>
      </c>
      <c r="V449" s="91">
        <v>9307.2199999999993</v>
      </c>
      <c r="W449" s="91">
        <v>9224.52</v>
      </c>
      <c r="X449" s="91">
        <v>8997.84</v>
      </c>
      <c r="Y449" s="91">
        <v>8340.0300000000007</v>
      </c>
    </row>
    <row r="450" spans="1:25" ht="15.75" hidden="1" outlineLevel="1" x14ac:dyDescent="0.25">
      <c r="A450" s="131">
        <v>8</v>
      </c>
      <c r="B450" s="91">
        <v>8076.48</v>
      </c>
      <c r="C450" s="91">
        <v>7795.91</v>
      </c>
      <c r="D450" s="91">
        <v>7719.5599999999995</v>
      </c>
      <c r="E450" s="91">
        <v>7691.67</v>
      </c>
      <c r="F450" s="91">
        <v>7722.5599999999995</v>
      </c>
      <c r="G450" s="91">
        <v>7877.71</v>
      </c>
      <c r="H450" s="91">
        <v>8195</v>
      </c>
      <c r="I450" s="91">
        <v>8747.31</v>
      </c>
      <c r="J450" s="91">
        <v>9183.44</v>
      </c>
      <c r="K450" s="91">
        <v>9242.15</v>
      </c>
      <c r="L450" s="91">
        <v>9263.2099999999991</v>
      </c>
      <c r="M450" s="91">
        <v>9273.83</v>
      </c>
      <c r="N450" s="91">
        <v>9274.06</v>
      </c>
      <c r="O450" s="91">
        <v>9300.66</v>
      </c>
      <c r="P450" s="91">
        <v>9311.4</v>
      </c>
      <c r="Q450" s="91">
        <v>9310.06</v>
      </c>
      <c r="R450" s="91">
        <v>9297.84</v>
      </c>
      <c r="S450" s="91">
        <v>9283.36</v>
      </c>
      <c r="T450" s="91">
        <v>9279.58</v>
      </c>
      <c r="U450" s="91">
        <v>9348.51</v>
      </c>
      <c r="V450" s="91">
        <v>9287.23</v>
      </c>
      <c r="W450" s="91">
        <v>9239.82</v>
      </c>
      <c r="X450" s="91">
        <v>8882.7799999999988</v>
      </c>
      <c r="Y450" s="91">
        <v>8300.7199999999993</v>
      </c>
    </row>
    <row r="451" spans="1:25" ht="15.75" hidden="1" outlineLevel="1" x14ac:dyDescent="0.25">
      <c r="A451" s="131">
        <v>9</v>
      </c>
      <c r="B451" s="91">
        <v>7920.6</v>
      </c>
      <c r="C451" s="91">
        <v>7668.2</v>
      </c>
      <c r="D451" s="91">
        <v>7643.5599999999995</v>
      </c>
      <c r="E451" s="91">
        <v>7622.21</v>
      </c>
      <c r="F451" s="91">
        <v>7660.6</v>
      </c>
      <c r="G451" s="91">
        <v>7865.49</v>
      </c>
      <c r="H451" s="91">
        <v>8089.79</v>
      </c>
      <c r="I451" s="91">
        <v>8376.2199999999993</v>
      </c>
      <c r="J451" s="91">
        <v>9032.5299999999988</v>
      </c>
      <c r="K451" s="91">
        <v>9148.7099999999991</v>
      </c>
      <c r="L451" s="91">
        <v>9142.5</v>
      </c>
      <c r="M451" s="91">
        <v>9148.84</v>
      </c>
      <c r="N451" s="91">
        <v>9139.119999999999</v>
      </c>
      <c r="O451" s="91">
        <v>9130.91</v>
      </c>
      <c r="P451" s="91">
        <v>9147.1</v>
      </c>
      <c r="Q451" s="91">
        <v>9161.93</v>
      </c>
      <c r="R451" s="91">
        <v>9162.42</v>
      </c>
      <c r="S451" s="91">
        <v>9160.14</v>
      </c>
      <c r="T451" s="91">
        <v>9186.67</v>
      </c>
      <c r="U451" s="91">
        <v>9226.880000000001</v>
      </c>
      <c r="V451" s="91">
        <v>9214.880000000001</v>
      </c>
      <c r="W451" s="91">
        <v>9146.869999999999</v>
      </c>
      <c r="X451" s="91">
        <v>8629.380000000001</v>
      </c>
      <c r="Y451" s="91">
        <v>8202.7099999999991</v>
      </c>
    </row>
    <row r="452" spans="1:25" ht="15.75" hidden="1" outlineLevel="1" x14ac:dyDescent="0.25">
      <c r="A452" s="131">
        <v>10</v>
      </c>
      <c r="B452" s="91">
        <v>7837.36</v>
      </c>
      <c r="C452" s="91">
        <v>7683.52</v>
      </c>
      <c r="D452" s="91">
        <v>7667.45</v>
      </c>
      <c r="E452" s="91">
        <v>7651.49</v>
      </c>
      <c r="F452" s="91">
        <v>7689.59</v>
      </c>
      <c r="G452" s="91">
        <v>7847.77</v>
      </c>
      <c r="H452" s="91">
        <v>8096.29</v>
      </c>
      <c r="I452" s="91">
        <v>8361.73</v>
      </c>
      <c r="J452" s="91">
        <v>8974.51</v>
      </c>
      <c r="K452" s="91">
        <v>9167.68</v>
      </c>
      <c r="L452" s="91">
        <v>9173.51</v>
      </c>
      <c r="M452" s="91">
        <v>9175.57</v>
      </c>
      <c r="N452" s="91">
        <v>9170.67</v>
      </c>
      <c r="O452" s="91">
        <v>9249.5400000000009</v>
      </c>
      <c r="P452" s="91">
        <v>9257.5299999999988</v>
      </c>
      <c r="Q452" s="91">
        <v>9253.2199999999993</v>
      </c>
      <c r="R452" s="91">
        <v>9198.7000000000007</v>
      </c>
      <c r="S452" s="91">
        <v>9192.0299999999988</v>
      </c>
      <c r="T452" s="91">
        <v>9214.7000000000007</v>
      </c>
      <c r="U452" s="91">
        <v>9231.18</v>
      </c>
      <c r="V452" s="91">
        <v>9215.94</v>
      </c>
      <c r="W452" s="91">
        <v>9114.74</v>
      </c>
      <c r="X452" s="91">
        <v>8617.77</v>
      </c>
      <c r="Y452" s="91">
        <v>8194.0300000000007</v>
      </c>
    </row>
    <row r="453" spans="1:25" ht="15.75" hidden="1" outlineLevel="1" x14ac:dyDescent="0.25">
      <c r="A453" s="131">
        <v>11</v>
      </c>
      <c r="B453" s="91">
        <v>7844.12</v>
      </c>
      <c r="C453" s="91">
        <v>7665.8899999999994</v>
      </c>
      <c r="D453" s="91">
        <v>7631</v>
      </c>
      <c r="E453" s="91">
        <v>7645.7199999999993</v>
      </c>
      <c r="F453" s="91">
        <v>7735.86</v>
      </c>
      <c r="G453" s="91">
        <v>7844.33</v>
      </c>
      <c r="H453" s="91">
        <v>8142.91</v>
      </c>
      <c r="I453" s="91">
        <v>8581.91</v>
      </c>
      <c r="J453" s="91">
        <v>9023.86</v>
      </c>
      <c r="K453" s="91">
        <v>9176.57</v>
      </c>
      <c r="L453" s="91">
        <v>9103.61</v>
      </c>
      <c r="M453" s="91">
        <v>9080.92</v>
      </c>
      <c r="N453" s="91">
        <v>9068.7099999999991</v>
      </c>
      <c r="O453" s="91">
        <v>9087.619999999999</v>
      </c>
      <c r="P453" s="91">
        <v>9109.89</v>
      </c>
      <c r="Q453" s="91">
        <v>9132.76</v>
      </c>
      <c r="R453" s="91">
        <v>9147.33</v>
      </c>
      <c r="S453" s="91">
        <v>9191.59</v>
      </c>
      <c r="T453" s="91">
        <v>9198.9599999999991</v>
      </c>
      <c r="U453" s="91">
        <v>9253.26</v>
      </c>
      <c r="V453" s="91">
        <v>9235.86</v>
      </c>
      <c r="W453" s="91">
        <v>9103.11</v>
      </c>
      <c r="X453" s="91">
        <v>8756.83</v>
      </c>
      <c r="Y453" s="91">
        <v>8283.44</v>
      </c>
    </row>
    <row r="454" spans="1:25" ht="15.75" hidden="1" outlineLevel="1" x14ac:dyDescent="0.25">
      <c r="A454" s="131">
        <v>12</v>
      </c>
      <c r="B454" s="91">
        <v>7943.93</v>
      </c>
      <c r="C454" s="91">
        <v>7712.44</v>
      </c>
      <c r="D454" s="91">
        <v>7703.66</v>
      </c>
      <c r="E454" s="91">
        <v>7702.27</v>
      </c>
      <c r="F454" s="91">
        <v>7726.98</v>
      </c>
      <c r="G454" s="91">
        <v>7797.98</v>
      </c>
      <c r="H454" s="91">
        <v>8191.7</v>
      </c>
      <c r="I454" s="91">
        <v>8747.91</v>
      </c>
      <c r="J454" s="91">
        <v>9041.44</v>
      </c>
      <c r="K454" s="91">
        <v>9154.4</v>
      </c>
      <c r="L454" s="91">
        <v>9164.33</v>
      </c>
      <c r="M454" s="91">
        <v>9145.85</v>
      </c>
      <c r="N454" s="91">
        <v>9130.48</v>
      </c>
      <c r="O454" s="91">
        <v>9139.91</v>
      </c>
      <c r="P454" s="91">
        <v>9148.4699999999993</v>
      </c>
      <c r="Q454" s="91">
        <v>9166.77</v>
      </c>
      <c r="R454" s="91">
        <v>9176.9500000000007</v>
      </c>
      <c r="S454" s="91">
        <v>9171.619999999999</v>
      </c>
      <c r="T454" s="91">
        <v>9189.16</v>
      </c>
      <c r="U454" s="91">
        <v>9252</v>
      </c>
      <c r="V454" s="91">
        <v>9238.4</v>
      </c>
      <c r="W454" s="91">
        <v>9212.48</v>
      </c>
      <c r="X454" s="91">
        <v>9027.7199999999993</v>
      </c>
      <c r="Y454" s="91">
        <v>8314.18</v>
      </c>
    </row>
    <row r="455" spans="1:25" ht="15.75" hidden="1" outlineLevel="1" x14ac:dyDescent="0.25">
      <c r="A455" s="131">
        <v>13</v>
      </c>
      <c r="B455" s="91">
        <v>8180.02</v>
      </c>
      <c r="C455" s="91">
        <v>7895.36</v>
      </c>
      <c r="D455" s="91">
        <v>7803.9</v>
      </c>
      <c r="E455" s="91">
        <v>7747.96</v>
      </c>
      <c r="F455" s="91">
        <v>7757.71</v>
      </c>
      <c r="G455" s="91">
        <v>7788.13</v>
      </c>
      <c r="H455" s="91">
        <v>7995.61</v>
      </c>
      <c r="I455" s="91">
        <v>8299.56</v>
      </c>
      <c r="J455" s="91">
        <v>8855.7999999999993</v>
      </c>
      <c r="K455" s="91">
        <v>9030.2900000000009</v>
      </c>
      <c r="L455" s="91">
        <v>9021.99</v>
      </c>
      <c r="M455" s="91">
        <v>9004.18</v>
      </c>
      <c r="N455" s="91">
        <v>8998.74</v>
      </c>
      <c r="O455" s="91">
        <v>8999.31</v>
      </c>
      <c r="P455" s="91">
        <v>9004.9</v>
      </c>
      <c r="Q455" s="91">
        <v>9003.2799999999988</v>
      </c>
      <c r="R455" s="91">
        <v>9037.08</v>
      </c>
      <c r="S455" s="91">
        <v>9065.7900000000009</v>
      </c>
      <c r="T455" s="91">
        <v>9143.2099999999991</v>
      </c>
      <c r="U455" s="91">
        <v>9268.7000000000007</v>
      </c>
      <c r="V455" s="91">
        <v>9236.99</v>
      </c>
      <c r="W455" s="91">
        <v>9201.08</v>
      </c>
      <c r="X455" s="91">
        <v>8910.77</v>
      </c>
      <c r="Y455" s="91">
        <v>8295.64</v>
      </c>
    </row>
    <row r="456" spans="1:25" ht="15.75" hidden="1" outlineLevel="1" x14ac:dyDescent="0.25">
      <c r="A456" s="131">
        <v>14</v>
      </c>
      <c r="B456" s="91">
        <v>8128.16</v>
      </c>
      <c r="C456" s="91">
        <v>7798.73</v>
      </c>
      <c r="D456" s="91">
        <v>7745.23</v>
      </c>
      <c r="E456" s="91">
        <v>7729.19</v>
      </c>
      <c r="F456" s="91">
        <v>7727.61</v>
      </c>
      <c r="G456" s="91">
        <v>7716.43</v>
      </c>
      <c r="H456" s="91">
        <v>7870.79</v>
      </c>
      <c r="I456" s="91">
        <v>8195.42</v>
      </c>
      <c r="J456" s="91">
        <v>8451.67</v>
      </c>
      <c r="K456" s="91">
        <v>8711.7999999999993</v>
      </c>
      <c r="L456" s="91">
        <v>8674.34</v>
      </c>
      <c r="M456" s="91">
        <v>8650.07</v>
      </c>
      <c r="N456" s="91">
        <v>8630.2900000000009</v>
      </c>
      <c r="O456" s="91">
        <v>8632.2799999999988</v>
      </c>
      <c r="P456" s="91">
        <v>8648.2999999999993</v>
      </c>
      <c r="Q456" s="91">
        <v>8667.19</v>
      </c>
      <c r="R456" s="91">
        <v>8696.9599999999991</v>
      </c>
      <c r="S456" s="91">
        <v>8775.59</v>
      </c>
      <c r="T456" s="91">
        <v>8890.08</v>
      </c>
      <c r="U456" s="91">
        <v>9172.09</v>
      </c>
      <c r="V456" s="91">
        <v>9189.33</v>
      </c>
      <c r="W456" s="91">
        <v>9037.35</v>
      </c>
      <c r="X456" s="91">
        <v>8662.61</v>
      </c>
      <c r="Y456" s="91">
        <v>8249.91</v>
      </c>
    </row>
    <row r="457" spans="1:25" ht="15.75" hidden="1" outlineLevel="1" x14ac:dyDescent="0.25">
      <c r="A457" s="131">
        <v>15</v>
      </c>
      <c r="B457" s="91">
        <v>7893.23</v>
      </c>
      <c r="C457" s="91">
        <v>7747.78</v>
      </c>
      <c r="D457" s="91">
        <v>7719.95</v>
      </c>
      <c r="E457" s="91">
        <v>7714.8899999999994</v>
      </c>
      <c r="F457" s="91">
        <v>7729.2199999999993</v>
      </c>
      <c r="G457" s="91">
        <v>7861.45</v>
      </c>
      <c r="H457" s="91">
        <v>8188.53</v>
      </c>
      <c r="I457" s="91">
        <v>8633.01</v>
      </c>
      <c r="J457" s="91">
        <v>9071.74</v>
      </c>
      <c r="K457" s="91">
        <v>9145.02</v>
      </c>
      <c r="L457" s="91">
        <v>9095.69</v>
      </c>
      <c r="M457" s="91">
        <v>9075.9500000000007</v>
      </c>
      <c r="N457" s="91">
        <v>9051.56</v>
      </c>
      <c r="O457" s="91">
        <v>9136.99</v>
      </c>
      <c r="P457" s="91">
        <v>9146.23</v>
      </c>
      <c r="Q457" s="91">
        <v>9156.11</v>
      </c>
      <c r="R457" s="91">
        <v>9152.68</v>
      </c>
      <c r="S457" s="91">
        <v>9147.91</v>
      </c>
      <c r="T457" s="91">
        <v>9156.81</v>
      </c>
      <c r="U457" s="91">
        <v>9190.65</v>
      </c>
      <c r="V457" s="91">
        <v>9170.4599999999991</v>
      </c>
      <c r="W457" s="91">
        <v>9141.18</v>
      </c>
      <c r="X457" s="91">
        <v>8647.39</v>
      </c>
      <c r="Y457" s="91">
        <v>8224.73</v>
      </c>
    </row>
    <row r="458" spans="1:25" ht="15.75" hidden="1" outlineLevel="1" x14ac:dyDescent="0.25">
      <c r="A458" s="131">
        <v>16</v>
      </c>
      <c r="B458" s="91">
        <v>7856.43</v>
      </c>
      <c r="C458" s="91">
        <v>7762.34</v>
      </c>
      <c r="D458" s="91">
        <v>7749.02</v>
      </c>
      <c r="E458" s="91">
        <v>7736.05</v>
      </c>
      <c r="F458" s="91">
        <v>7733.52</v>
      </c>
      <c r="G458" s="91">
        <v>7831.92</v>
      </c>
      <c r="H458" s="91">
        <v>8166.37</v>
      </c>
      <c r="I458" s="91">
        <v>8473.59</v>
      </c>
      <c r="J458" s="91">
        <v>9078.57</v>
      </c>
      <c r="K458" s="91">
        <v>9149.26</v>
      </c>
      <c r="L458" s="91">
        <v>9149.7799999999988</v>
      </c>
      <c r="M458" s="91">
        <v>9138.41</v>
      </c>
      <c r="N458" s="91">
        <v>9125.75</v>
      </c>
      <c r="O458" s="91">
        <v>9145.36</v>
      </c>
      <c r="P458" s="91">
        <v>9163.0499999999993</v>
      </c>
      <c r="Q458" s="91">
        <v>9164.59</v>
      </c>
      <c r="R458" s="91">
        <v>9168.2799999999988</v>
      </c>
      <c r="S458" s="91">
        <v>9167.130000000001</v>
      </c>
      <c r="T458" s="91">
        <v>9177.75</v>
      </c>
      <c r="U458" s="91">
        <v>9306.4699999999993</v>
      </c>
      <c r="V458" s="91">
        <v>9170.9</v>
      </c>
      <c r="W458" s="91">
        <v>9144.2999999999993</v>
      </c>
      <c r="X458" s="91">
        <v>8603.630000000001</v>
      </c>
      <c r="Y458" s="91">
        <v>8202.33</v>
      </c>
    </row>
    <row r="459" spans="1:25" ht="15.75" hidden="1" outlineLevel="1" x14ac:dyDescent="0.25">
      <c r="A459" s="131">
        <v>17</v>
      </c>
      <c r="B459" s="91">
        <v>7930.51</v>
      </c>
      <c r="C459" s="91">
        <v>7776.67</v>
      </c>
      <c r="D459" s="91">
        <v>7757.6</v>
      </c>
      <c r="E459" s="91">
        <v>7743.38</v>
      </c>
      <c r="F459" s="91">
        <v>7752.67</v>
      </c>
      <c r="G459" s="91">
        <v>7881.45</v>
      </c>
      <c r="H459" s="91">
        <v>8183.84</v>
      </c>
      <c r="I459" s="91">
        <v>8332.52</v>
      </c>
      <c r="J459" s="91">
        <v>8886.06</v>
      </c>
      <c r="K459" s="91">
        <v>8966.48</v>
      </c>
      <c r="L459" s="91">
        <v>8966.68</v>
      </c>
      <c r="M459" s="91">
        <v>8950.4699999999993</v>
      </c>
      <c r="N459" s="91">
        <v>8957.33</v>
      </c>
      <c r="O459" s="91">
        <v>8978.94</v>
      </c>
      <c r="P459" s="91">
        <v>8998.85</v>
      </c>
      <c r="Q459" s="91">
        <v>9013.1</v>
      </c>
      <c r="R459" s="91">
        <v>9014.1</v>
      </c>
      <c r="S459" s="91">
        <v>9013.02</v>
      </c>
      <c r="T459" s="91">
        <v>9056.7000000000007</v>
      </c>
      <c r="U459" s="91">
        <v>9172.4599999999991</v>
      </c>
      <c r="V459" s="91">
        <v>9075.66</v>
      </c>
      <c r="W459" s="91">
        <v>8981.02</v>
      </c>
      <c r="X459" s="91">
        <v>8452.119999999999</v>
      </c>
      <c r="Y459" s="91">
        <v>7595.43</v>
      </c>
    </row>
    <row r="460" spans="1:25" ht="15.75" hidden="1" outlineLevel="1" x14ac:dyDescent="0.25">
      <c r="A460" s="131">
        <v>18</v>
      </c>
      <c r="B460" s="91">
        <v>7686.3099999999995</v>
      </c>
      <c r="C460" s="91">
        <v>6390.57</v>
      </c>
      <c r="D460" s="91">
        <v>6390.3099999999995</v>
      </c>
      <c r="E460" s="91">
        <v>6389.87</v>
      </c>
      <c r="F460" s="91">
        <v>7613.73</v>
      </c>
      <c r="G460" s="91">
        <v>7713.01</v>
      </c>
      <c r="H460" s="91">
        <v>7681.4</v>
      </c>
      <c r="I460" s="91">
        <v>8330.369999999999</v>
      </c>
      <c r="J460" s="91">
        <v>8962.4699999999993</v>
      </c>
      <c r="K460" s="91">
        <v>9074.9599999999991</v>
      </c>
      <c r="L460" s="91">
        <v>9096.0400000000009</v>
      </c>
      <c r="M460" s="91">
        <v>9083.65</v>
      </c>
      <c r="N460" s="91">
        <v>9043.94</v>
      </c>
      <c r="O460" s="91">
        <v>9072.08</v>
      </c>
      <c r="P460" s="91">
        <v>9050.2799999999988</v>
      </c>
      <c r="Q460" s="91">
        <v>9045.98</v>
      </c>
      <c r="R460" s="91">
        <v>9056.65</v>
      </c>
      <c r="S460" s="91">
        <v>9050.89</v>
      </c>
      <c r="T460" s="91">
        <v>9117.119999999999</v>
      </c>
      <c r="U460" s="91">
        <v>9249.2999999999993</v>
      </c>
      <c r="V460" s="91">
        <v>9122.4699999999993</v>
      </c>
      <c r="W460" s="91">
        <v>9044.880000000001</v>
      </c>
      <c r="X460" s="91">
        <v>8558.0299999999988</v>
      </c>
      <c r="Y460" s="91">
        <v>8173.52</v>
      </c>
    </row>
    <row r="461" spans="1:25" ht="15.75" hidden="1" outlineLevel="1" x14ac:dyDescent="0.25">
      <c r="A461" s="131">
        <v>19</v>
      </c>
      <c r="B461" s="91">
        <v>7981.2</v>
      </c>
      <c r="C461" s="91">
        <v>7813.4699999999993</v>
      </c>
      <c r="D461" s="91">
        <v>7749.84</v>
      </c>
      <c r="E461" s="91">
        <v>7817.15</v>
      </c>
      <c r="F461" s="91">
        <v>7857.53</v>
      </c>
      <c r="G461" s="91">
        <v>7979.5</v>
      </c>
      <c r="H461" s="91">
        <v>8299.85</v>
      </c>
      <c r="I461" s="91">
        <v>8716.5499999999993</v>
      </c>
      <c r="J461" s="91">
        <v>9084.369999999999</v>
      </c>
      <c r="K461" s="91">
        <v>9122.84</v>
      </c>
      <c r="L461" s="91">
        <v>9132.64</v>
      </c>
      <c r="M461" s="91">
        <v>9129.42</v>
      </c>
      <c r="N461" s="91">
        <v>9127.07</v>
      </c>
      <c r="O461" s="91">
        <v>9134.82</v>
      </c>
      <c r="P461" s="91">
        <v>9131.25</v>
      </c>
      <c r="Q461" s="91">
        <v>9135.01</v>
      </c>
      <c r="R461" s="91">
        <v>9132.9599999999991</v>
      </c>
      <c r="S461" s="91">
        <v>9121.7900000000009</v>
      </c>
      <c r="T461" s="91">
        <v>9145.02</v>
      </c>
      <c r="U461" s="91">
        <v>9340.99</v>
      </c>
      <c r="V461" s="91">
        <v>9168.64</v>
      </c>
      <c r="W461" s="91">
        <v>9147.7000000000007</v>
      </c>
      <c r="X461" s="91">
        <v>8888.0400000000009</v>
      </c>
      <c r="Y461" s="91">
        <v>8300.369999999999</v>
      </c>
    </row>
    <row r="462" spans="1:25" ht="15.75" hidden="1" outlineLevel="1" x14ac:dyDescent="0.25">
      <c r="A462" s="131">
        <v>20</v>
      </c>
      <c r="B462" s="91">
        <v>8249.0400000000009</v>
      </c>
      <c r="C462" s="91">
        <v>8141.93</v>
      </c>
      <c r="D462" s="91">
        <v>8020.57</v>
      </c>
      <c r="E462" s="91">
        <v>7979.74</v>
      </c>
      <c r="F462" s="91">
        <v>7978.44</v>
      </c>
      <c r="G462" s="91">
        <v>8016.96</v>
      </c>
      <c r="H462" s="91">
        <v>8203.34</v>
      </c>
      <c r="I462" s="91">
        <v>8508.35</v>
      </c>
      <c r="J462" s="91">
        <v>8974.4</v>
      </c>
      <c r="K462" s="91">
        <v>9009.68</v>
      </c>
      <c r="L462" s="91">
        <v>9014.25</v>
      </c>
      <c r="M462" s="91">
        <v>9018.7999999999993</v>
      </c>
      <c r="N462" s="91">
        <v>9013.76</v>
      </c>
      <c r="O462" s="91">
        <v>8976.66</v>
      </c>
      <c r="P462" s="91">
        <v>8966.86</v>
      </c>
      <c r="Q462" s="91">
        <v>8966.7999999999993</v>
      </c>
      <c r="R462" s="91">
        <v>8991.44</v>
      </c>
      <c r="S462" s="91">
        <v>9019.02</v>
      </c>
      <c r="T462" s="91">
        <v>9056.02</v>
      </c>
      <c r="U462" s="91">
        <v>9193.27</v>
      </c>
      <c r="V462" s="91">
        <v>9181.27</v>
      </c>
      <c r="W462" s="91">
        <v>9138.06</v>
      </c>
      <c r="X462" s="91">
        <v>8705.08</v>
      </c>
      <c r="Y462" s="91">
        <v>8223.0400000000009</v>
      </c>
    </row>
    <row r="463" spans="1:25" ht="15.75" hidden="1" outlineLevel="1" x14ac:dyDescent="0.25">
      <c r="A463" s="131">
        <v>21</v>
      </c>
      <c r="B463" s="91">
        <v>8071.23</v>
      </c>
      <c r="C463" s="91">
        <v>7887.42</v>
      </c>
      <c r="D463" s="91">
        <v>7831.1</v>
      </c>
      <c r="E463" s="91">
        <v>7701.88</v>
      </c>
      <c r="F463" s="91">
        <v>7764.26</v>
      </c>
      <c r="G463" s="91">
        <v>7758.93</v>
      </c>
      <c r="H463" s="91">
        <v>7912.54</v>
      </c>
      <c r="I463" s="91">
        <v>8166.23</v>
      </c>
      <c r="J463" s="91">
        <v>8517.57</v>
      </c>
      <c r="K463" s="91">
        <v>8793.9500000000007</v>
      </c>
      <c r="L463" s="91">
        <v>8902.36</v>
      </c>
      <c r="M463" s="91">
        <v>8925.42</v>
      </c>
      <c r="N463" s="91">
        <v>8915.2199999999993</v>
      </c>
      <c r="O463" s="91">
        <v>8928.43</v>
      </c>
      <c r="P463" s="91">
        <v>8895.7099999999991</v>
      </c>
      <c r="Q463" s="91">
        <v>8932.76</v>
      </c>
      <c r="R463" s="91">
        <v>8967.06</v>
      </c>
      <c r="S463" s="91">
        <v>8986.09</v>
      </c>
      <c r="T463" s="91">
        <v>9034.5499999999993</v>
      </c>
      <c r="U463" s="91">
        <v>9185.73</v>
      </c>
      <c r="V463" s="91">
        <v>9165.4699999999993</v>
      </c>
      <c r="W463" s="91">
        <v>9084.880000000001</v>
      </c>
      <c r="X463" s="91">
        <v>8724.869999999999</v>
      </c>
      <c r="Y463" s="91">
        <v>8158.08</v>
      </c>
    </row>
    <row r="464" spans="1:25" ht="15.75" hidden="1" outlineLevel="1" x14ac:dyDescent="0.25">
      <c r="A464" s="131">
        <v>22</v>
      </c>
      <c r="B464" s="91">
        <v>8036.8099999999995</v>
      </c>
      <c r="C464" s="91">
        <v>7850.09</v>
      </c>
      <c r="D464" s="91">
        <v>7689.12</v>
      </c>
      <c r="E464" s="91">
        <v>7627.42</v>
      </c>
      <c r="F464" s="91">
        <v>7712.42</v>
      </c>
      <c r="G464" s="91">
        <v>7933.38</v>
      </c>
      <c r="H464" s="91">
        <v>8239.369999999999</v>
      </c>
      <c r="I464" s="91">
        <v>8752.4</v>
      </c>
      <c r="J464" s="91">
        <v>9077.33</v>
      </c>
      <c r="K464" s="91">
        <v>9098.74</v>
      </c>
      <c r="L464" s="91">
        <v>9114.81</v>
      </c>
      <c r="M464" s="91">
        <v>9088.26</v>
      </c>
      <c r="N464" s="91">
        <v>9009.06</v>
      </c>
      <c r="O464" s="91">
        <v>9069.73</v>
      </c>
      <c r="P464" s="91">
        <v>9118.81</v>
      </c>
      <c r="Q464" s="91">
        <v>9118.11</v>
      </c>
      <c r="R464" s="91">
        <v>9119.7000000000007</v>
      </c>
      <c r="S464" s="91">
        <v>9089.83</v>
      </c>
      <c r="T464" s="91">
        <v>9130.42</v>
      </c>
      <c r="U464" s="91">
        <v>9183.880000000001</v>
      </c>
      <c r="V464" s="91">
        <v>9161.89</v>
      </c>
      <c r="W464" s="91">
        <v>9079.7199999999993</v>
      </c>
      <c r="X464" s="91">
        <v>8500.2199999999993</v>
      </c>
      <c r="Y464" s="91">
        <v>8139.1</v>
      </c>
    </row>
    <row r="465" spans="1:25" ht="15.75" hidden="1" outlineLevel="1" x14ac:dyDescent="0.25">
      <c r="A465" s="131">
        <v>23</v>
      </c>
      <c r="B465" s="91">
        <v>7977.09</v>
      </c>
      <c r="C465" s="91">
        <v>7693.8899999999994</v>
      </c>
      <c r="D465" s="91">
        <v>7613.95</v>
      </c>
      <c r="E465" s="91">
        <v>7576.51</v>
      </c>
      <c r="F465" s="91">
        <v>7649.33</v>
      </c>
      <c r="G465" s="91">
        <v>7910.59</v>
      </c>
      <c r="H465" s="91">
        <v>8232.11</v>
      </c>
      <c r="I465" s="91">
        <v>8682.2199999999993</v>
      </c>
      <c r="J465" s="91">
        <v>9056.74</v>
      </c>
      <c r="K465" s="91">
        <v>9102.2199999999993</v>
      </c>
      <c r="L465" s="91">
        <v>9110.36</v>
      </c>
      <c r="M465" s="91">
        <v>9087.0499999999993</v>
      </c>
      <c r="N465" s="91">
        <v>9056.07</v>
      </c>
      <c r="O465" s="91">
        <v>9046.619999999999</v>
      </c>
      <c r="P465" s="91">
        <v>9022.380000000001</v>
      </c>
      <c r="Q465" s="91">
        <v>9057.58</v>
      </c>
      <c r="R465" s="91">
        <v>9068.77</v>
      </c>
      <c r="S465" s="91">
        <v>9078.11</v>
      </c>
      <c r="T465" s="91">
        <v>9107.61</v>
      </c>
      <c r="U465" s="91">
        <v>9185.93</v>
      </c>
      <c r="V465" s="91">
        <v>9164.380000000001</v>
      </c>
      <c r="W465" s="91">
        <v>9012.23</v>
      </c>
      <c r="X465" s="91">
        <v>8458.42</v>
      </c>
      <c r="Y465" s="91">
        <v>8152.08</v>
      </c>
    </row>
    <row r="466" spans="1:25" ht="15.75" hidden="1" outlineLevel="1" x14ac:dyDescent="0.25">
      <c r="A466" s="131">
        <v>24</v>
      </c>
      <c r="B466" s="91">
        <v>8003.21</v>
      </c>
      <c r="C466" s="91">
        <v>7839.17</v>
      </c>
      <c r="D466" s="91">
        <v>7773.43</v>
      </c>
      <c r="E466" s="91">
        <v>7755.84</v>
      </c>
      <c r="F466" s="91">
        <v>7844.63</v>
      </c>
      <c r="G466" s="91">
        <v>7930.26</v>
      </c>
      <c r="H466" s="91">
        <v>8247.51</v>
      </c>
      <c r="I466" s="91">
        <v>8700.64</v>
      </c>
      <c r="J466" s="91">
        <v>8974.2999999999993</v>
      </c>
      <c r="K466" s="91">
        <v>9020.11</v>
      </c>
      <c r="L466" s="91">
        <v>9035.2900000000009</v>
      </c>
      <c r="M466" s="91">
        <v>9018.06</v>
      </c>
      <c r="N466" s="91">
        <v>9001.5</v>
      </c>
      <c r="O466" s="91">
        <v>9050.7999999999993</v>
      </c>
      <c r="P466" s="91">
        <v>9042.9500000000007</v>
      </c>
      <c r="Q466" s="91">
        <v>9096.7900000000009</v>
      </c>
      <c r="R466" s="91">
        <v>9076.869999999999</v>
      </c>
      <c r="S466" s="91">
        <v>9072.57</v>
      </c>
      <c r="T466" s="91">
        <v>9150.7900000000009</v>
      </c>
      <c r="U466" s="91">
        <v>9175.14</v>
      </c>
      <c r="V466" s="91">
        <v>9133.369999999999</v>
      </c>
      <c r="W466" s="91">
        <v>8965.86</v>
      </c>
      <c r="X466" s="91">
        <v>8343.9699999999993</v>
      </c>
      <c r="Y466" s="91">
        <v>7730.07</v>
      </c>
    </row>
    <row r="467" spans="1:25" ht="15.75" hidden="1" outlineLevel="1" x14ac:dyDescent="0.25">
      <c r="A467" s="131">
        <v>25</v>
      </c>
      <c r="B467" s="91">
        <v>7824.61</v>
      </c>
      <c r="C467" s="91">
        <v>6392.11</v>
      </c>
      <c r="D467" s="91">
        <v>6390.61</v>
      </c>
      <c r="E467" s="91">
        <v>6389.57</v>
      </c>
      <c r="F467" s="91">
        <v>6390.58</v>
      </c>
      <c r="G467" s="91">
        <v>6390.99</v>
      </c>
      <c r="H467" s="91">
        <v>7607.87</v>
      </c>
      <c r="I467" s="91">
        <v>8181.52</v>
      </c>
      <c r="J467" s="91">
        <v>8794.9699999999993</v>
      </c>
      <c r="K467" s="91">
        <v>8987.36</v>
      </c>
      <c r="L467" s="91">
        <v>8979.24</v>
      </c>
      <c r="M467" s="91">
        <v>8964.86</v>
      </c>
      <c r="N467" s="91">
        <v>8958.5</v>
      </c>
      <c r="O467" s="91">
        <v>8963.92</v>
      </c>
      <c r="P467" s="91">
        <v>8940.98</v>
      </c>
      <c r="Q467" s="91">
        <v>8958.99</v>
      </c>
      <c r="R467" s="91">
        <v>8971.380000000001</v>
      </c>
      <c r="S467" s="91">
        <v>8964.52</v>
      </c>
      <c r="T467" s="91">
        <v>9013.7099999999991</v>
      </c>
      <c r="U467" s="91">
        <v>9172.4500000000007</v>
      </c>
      <c r="V467" s="91">
        <v>9072.2799999999988</v>
      </c>
      <c r="W467" s="91">
        <v>8967.48</v>
      </c>
      <c r="X467" s="91">
        <v>8321.2099999999991</v>
      </c>
      <c r="Y467" s="91">
        <v>7594.09</v>
      </c>
    </row>
    <row r="468" spans="1:25" ht="15.75" hidden="1" outlineLevel="1" x14ac:dyDescent="0.25">
      <c r="A468" s="131">
        <v>26</v>
      </c>
      <c r="B468" s="91">
        <v>7442.2199999999993</v>
      </c>
      <c r="C468" s="91">
        <v>6396.29</v>
      </c>
      <c r="D468" s="91">
        <v>6395.28</v>
      </c>
      <c r="E468" s="91">
        <v>6394.55</v>
      </c>
      <c r="F468" s="91">
        <v>7510.5599999999995</v>
      </c>
      <c r="G468" s="91">
        <v>7541.6399999999994</v>
      </c>
      <c r="H468" s="91">
        <v>8017.35</v>
      </c>
      <c r="I468" s="91">
        <v>8388.84</v>
      </c>
      <c r="J468" s="91">
        <v>8918.77</v>
      </c>
      <c r="K468" s="91">
        <v>9063.99</v>
      </c>
      <c r="L468" s="91">
        <v>9031.44</v>
      </c>
      <c r="M468" s="91">
        <v>9029.2900000000009</v>
      </c>
      <c r="N468" s="91">
        <v>8986.5499999999993</v>
      </c>
      <c r="O468" s="91">
        <v>9033.06</v>
      </c>
      <c r="P468" s="91">
        <v>8956.7799999999988</v>
      </c>
      <c r="Q468" s="91">
        <v>8993.2000000000007</v>
      </c>
      <c r="R468" s="91">
        <v>9042.880000000001</v>
      </c>
      <c r="S468" s="91">
        <v>9124.2799999999988</v>
      </c>
      <c r="T468" s="91">
        <v>9172.15</v>
      </c>
      <c r="U468" s="91">
        <v>9229.1</v>
      </c>
      <c r="V468" s="91">
        <v>9156.74</v>
      </c>
      <c r="W468" s="91">
        <v>9114.77</v>
      </c>
      <c r="X468" s="91">
        <v>8566.25</v>
      </c>
      <c r="Y468" s="91">
        <v>7992.38</v>
      </c>
    </row>
    <row r="469" spans="1:25" ht="15.75" hidden="1" outlineLevel="1" x14ac:dyDescent="0.25">
      <c r="A469" s="131">
        <v>27</v>
      </c>
      <c r="B469" s="91">
        <v>7974.77</v>
      </c>
      <c r="C469" s="91">
        <v>7838.68</v>
      </c>
      <c r="D469" s="91">
        <v>7666.68</v>
      </c>
      <c r="E469" s="91">
        <v>7625.4699999999993</v>
      </c>
      <c r="F469" s="91">
        <v>7654.9699999999993</v>
      </c>
      <c r="G469" s="91">
        <v>7645.9</v>
      </c>
      <c r="H469" s="91">
        <v>7730.16</v>
      </c>
      <c r="I469" s="91">
        <v>8156.3</v>
      </c>
      <c r="J469" s="91">
        <v>8611.619999999999</v>
      </c>
      <c r="K469" s="91">
        <v>8877.369999999999</v>
      </c>
      <c r="L469" s="91">
        <v>8879.630000000001</v>
      </c>
      <c r="M469" s="91">
        <v>8928.7099999999991</v>
      </c>
      <c r="N469" s="91">
        <v>8889.5499999999993</v>
      </c>
      <c r="O469" s="91">
        <v>8818.5400000000009</v>
      </c>
      <c r="P469" s="91">
        <v>8815.52</v>
      </c>
      <c r="Q469" s="91">
        <v>8869.380000000001</v>
      </c>
      <c r="R469" s="91">
        <v>8968.85</v>
      </c>
      <c r="S469" s="91">
        <v>9043.36</v>
      </c>
      <c r="T469" s="91">
        <v>9155.89</v>
      </c>
      <c r="U469" s="91">
        <v>9208.9699999999993</v>
      </c>
      <c r="V469" s="91">
        <v>9171.2900000000009</v>
      </c>
      <c r="W469" s="91">
        <v>9034.27</v>
      </c>
      <c r="X469" s="91">
        <v>8457.5499999999993</v>
      </c>
      <c r="Y469" s="91">
        <v>8070.0599999999995</v>
      </c>
    </row>
    <row r="470" spans="1:25" ht="15.75" hidden="1" outlineLevel="1" x14ac:dyDescent="0.25">
      <c r="A470" s="131">
        <v>28</v>
      </c>
      <c r="B470" s="91">
        <v>7867.91</v>
      </c>
      <c r="C470" s="91">
        <v>7748.19</v>
      </c>
      <c r="D470" s="91">
        <v>7606.98</v>
      </c>
      <c r="E470" s="91">
        <v>7584.67</v>
      </c>
      <c r="F470" s="91">
        <v>7632.04</v>
      </c>
      <c r="G470" s="91">
        <v>6391.19</v>
      </c>
      <c r="H470" s="91">
        <v>6392.87</v>
      </c>
      <c r="I470" s="91">
        <v>7627.99</v>
      </c>
      <c r="J470" s="91">
        <v>8198.16</v>
      </c>
      <c r="K470" s="91">
        <v>8606.369999999999</v>
      </c>
      <c r="L470" s="91">
        <v>8626.56</v>
      </c>
      <c r="M470" s="91">
        <v>8634.130000000001</v>
      </c>
      <c r="N470" s="91">
        <v>8628.56</v>
      </c>
      <c r="O470" s="91">
        <v>8623.17</v>
      </c>
      <c r="P470" s="91">
        <v>8585.74</v>
      </c>
      <c r="Q470" s="91">
        <v>8623.01</v>
      </c>
      <c r="R470" s="91">
        <v>8742.1</v>
      </c>
      <c r="S470" s="91">
        <v>8889.99</v>
      </c>
      <c r="T470" s="91">
        <v>8982.2900000000009</v>
      </c>
      <c r="U470" s="91">
        <v>9154.32</v>
      </c>
      <c r="V470" s="91">
        <v>9126.369999999999</v>
      </c>
      <c r="W470" s="91">
        <v>8787.7199999999993</v>
      </c>
      <c r="X470" s="91">
        <v>8268.76</v>
      </c>
      <c r="Y470" s="91">
        <v>7680.35</v>
      </c>
    </row>
    <row r="471" spans="1:25" ht="15.75" hidden="1" outlineLevel="1" x14ac:dyDescent="0.25">
      <c r="A471" s="131">
        <v>29</v>
      </c>
      <c r="B471" s="91">
        <v>7638.9699999999993</v>
      </c>
      <c r="C471" s="91">
        <v>6684.74</v>
      </c>
      <c r="D471" s="91">
        <v>6683.45</v>
      </c>
      <c r="E471" s="91">
        <v>6682.3099999999995</v>
      </c>
      <c r="F471" s="91">
        <v>6683.74</v>
      </c>
      <c r="G471" s="91">
        <v>7532.84</v>
      </c>
      <c r="H471" s="91">
        <v>7919.62</v>
      </c>
      <c r="I471" s="91">
        <v>8182.54</v>
      </c>
      <c r="J471" s="91">
        <v>8537.67</v>
      </c>
      <c r="K471" s="91">
        <v>8763.74</v>
      </c>
      <c r="L471" s="91">
        <v>8690.4699999999993</v>
      </c>
      <c r="M471" s="91">
        <v>8581.43</v>
      </c>
      <c r="N471" s="91">
        <v>8556.9</v>
      </c>
      <c r="O471" s="91">
        <v>8625.16</v>
      </c>
      <c r="P471" s="91">
        <v>8589.77</v>
      </c>
      <c r="Q471" s="91">
        <v>8605.48</v>
      </c>
      <c r="R471" s="91">
        <v>8715.9699999999993</v>
      </c>
      <c r="S471" s="91">
        <v>8703.31</v>
      </c>
      <c r="T471" s="91">
        <v>8733.91</v>
      </c>
      <c r="U471" s="91">
        <v>8797.7799999999988</v>
      </c>
      <c r="V471" s="91">
        <v>8749.65</v>
      </c>
      <c r="W471" s="91">
        <v>8499.2999999999993</v>
      </c>
      <c r="X471" s="91">
        <v>8122.01</v>
      </c>
      <c r="Y471" s="91">
        <v>7775.69</v>
      </c>
    </row>
    <row r="472" spans="1:25" ht="15.75" collapsed="1" x14ac:dyDescent="0.25">
      <c r="A472" s="131">
        <v>30</v>
      </c>
      <c r="B472" s="91">
        <v>7576.16</v>
      </c>
      <c r="C472" s="91">
        <v>6388.32</v>
      </c>
      <c r="D472" s="91">
        <v>6388.25</v>
      </c>
      <c r="E472" s="91">
        <v>6388.25</v>
      </c>
      <c r="F472" s="91">
        <v>6388.41</v>
      </c>
      <c r="G472" s="91">
        <v>7598.42</v>
      </c>
      <c r="H472" s="91">
        <v>7955.68</v>
      </c>
      <c r="I472" s="91">
        <v>8308.2999999999993</v>
      </c>
      <c r="J472" s="91">
        <v>8629.27</v>
      </c>
      <c r="K472" s="91">
        <v>8878.24</v>
      </c>
      <c r="L472" s="91">
        <v>8815.43</v>
      </c>
      <c r="M472" s="91">
        <v>8775.4599999999991</v>
      </c>
      <c r="N472" s="91">
        <v>8761.7999999999993</v>
      </c>
      <c r="O472" s="91">
        <v>8795.27</v>
      </c>
      <c r="P472" s="91">
        <v>8769.68</v>
      </c>
      <c r="Q472" s="91">
        <v>8773.2799999999988</v>
      </c>
      <c r="R472" s="91">
        <v>8881.06</v>
      </c>
      <c r="S472" s="91">
        <v>8924.84</v>
      </c>
      <c r="T472" s="91">
        <v>8988.56</v>
      </c>
      <c r="U472" s="91">
        <v>9037.880000000001</v>
      </c>
      <c r="V472" s="91">
        <v>8964.7799999999988</v>
      </c>
      <c r="W472" s="91">
        <v>8704.74</v>
      </c>
      <c r="X472" s="91">
        <v>8230.01</v>
      </c>
      <c r="Y472" s="91">
        <v>7928.1399999999994</v>
      </c>
    </row>
    <row r="473" spans="1:25" ht="15.75" x14ac:dyDescent="0.25">
      <c r="A473" s="46"/>
    </row>
    <row r="474" spans="1:25" ht="15.75" x14ac:dyDescent="0.25">
      <c r="A474" s="152" t="s">
        <v>32</v>
      </c>
      <c r="B474" s="152" t="s">
        <v>125</v>
      </c>
      <c r="C474" s="152"/>
      <c r="D474" s="152"/>
      <c r="E474" s="152"/>
      <c r="F474" s="152"/>
      <c r="G474" s="152"/>
      <c r="H474" s="152"/>
      <c r="I474" s="152"/>
      <c r="J474" s="152"/>
      <c r="K474" s="152"/>
      <c r="L474" s="152"/>
      <c r="M474" s="152"/>
      <c r="N474" s="152"/>
      <c r="O474" s="152"/>
      <c r="P474" s="152"/>
      <c r="Q474" s="152"/>
      <c r="R474" s="152"/>
      <c r="S474" s="152"/>
      <c r="T474" s="152"/>
      <c r="U474" s="152"/>
      <c r="V474" s="152"/>
      <c r="W474" s="152"/>
      <c r="X474" s="152"/>
      <c r="Y474" s="152"/>
    </row>
    <row r="475" spans="1:25" s="72" customFormat="1" ht="12.75" x14ac:dyDescent="0.2">
      <c r="A475" s="152"/>
      <c r="B475" s="71" t="s">
        <v>33</v>
      </c>
      <c r="C475" s="71" t="s">
        <v>34</v>
      </c>
      <c r="D475" s="71" t="s">
        <v>35</v>
      </c>
      <c r="E475" s="71" t="s">
        <v>36</v>
      </c>
      <c r="F475" s="71" t="s">
        <v>37</v>
      </c>
      <c r="G475" s="71" t="s">
        <v>38</v>
      </c>
      <c r="H475" s="71" t="s">
        <v>39</v>
      </c>
      <c r="I475" s="71" t="s">
        <v>40</v>
      </c>
      <c r="J475" s="71" t="s">
        <v>41</v>
      </c>
      <c r="K475" s="71" t="s">
        <v>42</v>
      </c>
      <c r="L475" s="71" t="s">
        <v>43</v>
      </c>
      <c r="M475" s="71" t="s">
        <v>44</v>
      </c>
      <c r="N475" s="71" t="s">
        <v>45</v>
      </c>
      <c r="O475" s="71" t="s">
        <v>46</v>
      </c>
      <c r="P475" s="71" t="s">
        <v>47</v>
      </c>
      <c r="Q475" s="71" t="s">
        <v>48</v>
      </c>
      <c r="R475" s="71" t="s">
        <v>49</v>
      </c>
      <c r="S475" s="71" t="s">
        <v>50</v>
      </c>
      <c r="T475" s="71" t="s">
        <v>51</v>
      </c>
      <c r="U475" s="71" t="s">
        <v>52</v>
      </c>
      <c r="V475" s="71" t="s">
        <v>53</v>
      </c>
      <c r="W475" s="71" t="s">
        <v>54</v>
      </c>
      <c r="X475" s="71" t="s">
        <v>55</v>
      </c>
      <c r="Y475" s="71" t="s">
        <v>56</v>
      </c>
    </row>
    <row r="476" spans="1:25" ht="15.75" x14ac:dyDescent="0.25">
      <c r="A476" s="131">
        <v>1</v>
      </c>
      <c r="B476" s="91">
        <v>10114.41</v>
      </c>
      <c r="C476" s="91">
        <v>9889.49</v>
      </c>
      <c r="D476" s="91">
        <v>9788.32</v>
      </c>
      <c r="E476" s="91">
        <v>9721.64</v>
      </c>
      <c r="F476" s="91">
        <v>9727.9</v>
      </c>
      <c r="G476" s="91">
        <v>9769.09</v>
      </c>
      <c r="H476" s="91">
        <v>10032.51</v>
      </c>
      <c r="I476" s="91">
        <v>10434.35</v>
      </c>
      <c r="J476" s="91">
        <v>10937.86</v>
      </c>
      <c r="K476" s="91">
        <v>11121.09</v>
      </c>
      <c r="L476" s="91">
        <v>11161.74</v>
      </c>
      <c r="M476" s="91">
        <v>11185.8</v>
      </c>
      <c r="N476" s="91">
        <v>11215.94</v>
      </c>
      <c r="O476" s="91">
        <v>11281.52</v>
      </c>
      <c r="P476" s="91">
        <v>11312.880000000001</v>
      </c>
      <c r="Q476" s="91">
        <v>11373.1</v>
      </c>
      <c r="R476" s="91">
        <v>11319.08</v>
      </c>
      <c r="S476" s="91">
        <v>11248.3</v>
      </c>
      <c r="T476" s="91">
        <v>11199.83</v>
      </c>
      <c r="U476" s="91">
        <v>11173.67</v>
      </c>
      <c r="V476" s="91">
        <v>11159.62</v>
      </c>
      <c r="W476" s="91">
        <v>11119.65</v>
      </c>
      <c r="X476" s="91">
        <v>10532.04</v>
      </c>
      <c r="Y476" s="91">
        <v>9983.380000000001</v>
      </c>
    </row>
    <row r="477" spans="1:25" ht="15.75" hidden="1" outlineLevel="1" x14ac:dyDescent="0.25">
      <c r="A477" s="131">
        <v>2</v>
      </c>
      <c r="B477" s="91">
        <v>9989.5499999999993</v>
      </c>
      <c r="C477" s="91">
        <v>9759.130000000001</v>
      </c>
      <c r="D477" s="91">
        <v>9674.31</v>
      </c>
      <c r="E477" s="91">
        <v>9625.94</v>
      </c>
      <c r="F477" s="91">
        <v>9631.31</v>
      </c>
      <c r="G477" s="91">
        <v>9643.7999999999993</v>
      </c>
      <c r="H477" s="91">
        <v>9950.86</v>
      </c>
      <c r="I477" s="91">
        <v>10279.950000000001</v>
      </c>
      <c r="J477" s="91">
        <v>10995.060000000001</v>
      </c>
      <c r="K477" s="91">
        <v>11127.46</v>
      </c>
      <c r="L477" s="91">
        <v>11151.630000000001</v>
      </c>
      <c r="M477" s="91">
        <v>11183.89</v>
      </c>
      <c r="N477" s="91">
        <v>11204.24</v>
      </c>
      <c r="O477" s="91">
        <v>11218.76</v>
      </c>
      <c r="P477" s="91">
        <v>11233.94</v>
      </c>
      <c r="Q477" s="91">
        <v>11255.84</v>
      </c>
      <c r="R477" s="91">
        <v>11246.89</v>
      </c>
      <c r="S477" s="91">
        <v>11218.92</v>
      </c>
      <c r="T477" s="91">
        <v>11196.630000000001</v>
      </c>
      <c r="U477" s="91">
        <v>11206.05</v>
      </c>
      <c r="V477" s="91">
        <v>11202.51</v>
      </c>
      <c r="W477" s="91">
        <v>11140.87</v>
      </c>
      <c r="X477" s="91">
        <v>10761.89</v>
      </c>
      <c r="Y477" s="91">
        <v>10221.950000000001</v>
      </c>
    </row>
    <row r="478" spans="1:25" ht="15.75" hidden="1" outlineLevel="1" x14ac:dyDescent="0.25">
      <c r="A478" s="131">
        <v>3</v>
      </c>
      <c r="B478" s="91">
        <v>10055.99</v>
      </c>
      <c r="C478" s="91">
        <v>9824.68</v>
      </c>
      <c r="D478" s="91">
        <v>9726.02</v>
      </c>
      <c r="E478" s="91">
        <v>9665.35</v>
      </c>
      <c r="F478" s="91">
        <v>9707.0400000000009</v>
      </c>
      <c r="G478" s="91">
        <v>9813.82</v>
      </c>
      <c r="H478" s="91">
        <v>10051.64</v>
      </c>
      <c r="I478" s="91">
        <v>10372.16</v>
      </c>
      <c r="J478" s="91">
        <v>11079.21</v>
      </c>
      <c r="K478" s="91">
        <v>11153.48</v>
      </c>
      <c r="L478" s="91">
        <v>11251.880000000001</v>
      </c>
      <c r="M478" s="91">
        <v>11307.36</v>
      </c>
      <c r="N478" s="91">
        <v>11356.05</v>
      </c>
      <c r="O478" s="91">
        <v>11407.12</v>
      </c>
      <c r="P478" s="91">
        <v>11562.39</v>
      </c>
      <c r="Q478" s="91">
        <v>11500.08</v>
      </c>
      <c r="R478" s="91">
        <v>11527.57</v>
      </c>
      <c r="S478" s="91">
        <v>11463.9</v>
      </c>
      <c r="T478" s="91">
        <v>11396.59</v>
      </c>
      <c r="U478" s="91">
        <v>11362.24</v>
      </c>
      <c r="V478" s="91">
        <v>11374.76</v>
      </c>
      <c r="W478" s="91">
        <v>11141.62</v>
      </c>
      <c r="X478" s="91">
        <v>10763.57</v>
      </c>
      <c r="Y478" s="91">
        <v>10227.74</v>
      </c>
    </row>
    <row r="479" spans="1:25" ht="15.75" hidden="1" outlineLevel="1" x14ac:dyDescent="0.25">
      <c r="A479" s="131">
        <v>4</v>
      </c>
      <c r="B479" s="91">
        <v>10012.77</v>
      </c>
      <c r="C479" s="91">
        <v>9770.49</v>
      </c>
      <c r="D479" s="91">
        <v>9675.7800000000007</v>
      </c>
      <c r="E479" s="91">
        <v>9630.5300000000007</v>
      </c>
      <c r="F479" s="91">
        <v>9665.32</v>
      </c>
      <c r="G479" s="91">
        <v>9791.26</v>
      </c>
      <c r="H479" s="91">
        <v>10047.99</v>
      </c>
      <c r="I479" s="91">
        <v>10190.030000000001</v>
      </c>
      <c r="J479" s="91">
        <v>10956.23</v>
      </c>
      <c r="K479" s="91">
        <v>11121.9</v>
      </c>
      <c r="L479" s="91">
        <v>11148.17</v>
      </c>
      <c r="M479" s="91">
        <v>11167.01</v>
      </c>
      <c r="N479" s="91">
        <v>11197.86</v>
      </c>
      <c r="O479" s="91">
        <v>11237.33</v>
      </c>
      <c r="P479" s="91">
        <v>11266.1</v>
      </c>
      <c r="Q479" s="91">
        <v>11274.76</v>
      </c>
      <c r="R479" s="91">
        <v>11269.630000000001</v>
      </c>
      <c r="S479" s="91">
        <v>11247.29</v>
      </c>
      <c r="T479" s="91">
        <v>11237.96</v>
      </c>
      <c r="U479" s="91">
        <v>11242.79</v>
      </c>
      <c r="V479" s="91">
        <v>11235.6</v>
      </c>
      <c r="W479" s="91">
        <v>11139.93</v>
      </c>
      <c r="X479" s="91">
        <v>10797.51</v>
      </c>
      <c r="Y479" s="91">
        <v>10235.870000000001</v>
      </c>
    </row>
    <row r="480" spans="1:25" ht="15.75" hidden="1" outlineLevel="1" x14ac:dyDescent="0.25">
      <c r="A480" s="131">
        <v>5</v>
      </c>
      <c r="B480" s="91">
        <v>9996.4</v>
      </c>
      <c r="C480" s="91">
        <v>9851.0400000000009</v>
      </c>
      <c r="D480" s="91">
        <v>9718.4</v>
      </c>
      <c r="E480" s="91">
        <v>9677.56</v>
      </c>
      <c r="F480" s="91">
        <v>9727.81</v>
      </c>
      <c r="G480" s="91">
        <v>9847.0499999999993</v>
      </c>
      <c r="H480" s="91">
        <v>10063.43</v>
      </c>
      <c r="I480" s="91">
        <v>10442</v>
      </c>
      <c r="J480" s="91">
        <v>11020</v>
      </c>
      <c r="K480" s="91">
        <v>11149.25</v>
      </c>
      <c r="L480" s="91">
        <v>11171.24</v>
      </c>
      <c r="M480" s="91">
        <v>11183.560000000001</v>
      </c>
      <c r="N480" s="91">
        <v>11196.11</v>
      </c>
      <c r="O480" s="91">
        <v>11227.48</v>
      </c>
      <c r="P480" s="91">
        <v>11263.220000000001</v>
      </c>
      <c r="Q480" s="91">
        <v>11273.29</v>
      </c>
      <c r="R480" s="91">
        <v>11251.3</v>
      </c>
      <c r="S480" s="91">
        <v>11195.220000000001</v>
      </c>
      <c r="T480" s="91">
        <v>11197.36</v>
      </c>
      <c r="U480" s="91">
        <v>11359.58</v>
      </c>
      <c r="V480" s="91">
        <v>11283.810000000001</v>
      </c>
      <c r="W480" s="91">
        <v>11143.82</v>
      </c>
      <c r="X480" s="91">
        <v>11004.89</v>
      </c>
      <c r="Y480" s="91">
        <v>10599.62</v>
      </c>
    </row>
    <row r="481" spans="1:25" ht="15.75" hidden="1" outlineLevel="1" x14ac:dyDescent="0.25">
      <c r="A481" s="131">
        <v>6</v>
      </c>
      <c r="B481" s="91">
        <v>10163.19</v>
      </c>
      <c r="C481" s="91">
        <v>9992.0499999999993</v>
      </c>
      <c r="D481" s="91">
        <v>9858.93</v>
      </c>
      <c r="E481" s="91">
        <v>9774.94</v>
      </c>
      <c r="F481" s="91">
        <v>9819.02</v>
      </c>
      <c r="G481" s="91">
        <v>9855.4500000000007</v>
      </c>
      <c r="H481" s="91">
        <v>9979.4</v>
      </c>
      <c r="I481" s="91">
        <v>10270.52</v>
      </c>
      <c r="J481" s="91">
        <v>10918.95</v>
      </c>
      <c r="K481" s="91">
        <v>11066.7</v>
      </c>
      <c r="L481" s="91">
        <v>11087.95</v>
      </c>
      <c r="M481" s="91">
        <v>11113.71</v>
      </c>
      <c r="N481" s="91">
        <v>11132.86</v>
      </c>
      <c r="O481" s="91">
        <v>11152.3</v>
      </c>
      <c r="P481" s="91">
        <v>11209.34</v>
      </c>
      <c r="Q481" s="91">
        <v>11272.58</v>
      </c>
      <c r="R481" s="91">
        <v>11262.5</v>
      </c>
      <c r="S481" s="91">
        <v>11292.64</v>
      </c>
      <c r="T481" s="91">
        <v>11283.42</v>
      </c>
      <c r="U481" s="91">
        <v>11376.74</v>
      </c>
      <c r="V481" s="91">
        <v>11295.57</v>
      </c>
      <c r="W481" s="91">
        <v>11649.26</v>
      </c>
      <c r="X481" s="91">
        <v>10971.19</v>
      </c>
      <c r="Y481" s="91">
        <v>10288.06</v>
      </c>
    </row>
    <row r="482" spans="1:25" ht="15.75" hidden="1" outlineLevel="1" x14ac:dyDescent="0.25">
      <c r="A482" s="131">
        <v>7</v>
      </c>
      <c r="B482" s="91">
        <v>9981.7100000000009</v>
      </c>
      <c r="C482" s="91">
        <v>9723.75</v>
      </c>
      <c r="D482" s="91">
        <v>9626.52</v>
      </c>
      <c r="E482" s="91">
        <v>9555.130000000001</v>
      </c>
      <c r="F482" s="91">
        <v>9574.1</v>
      </c>
      <c r="G482" s="91">
        <v>9600.75</v>
      </c>
      <c r="H482" s="91">
        <v>9516.2999999999993</v>
      </c>
      <c r="I482" s="91">
        <v>10035.960000000001</v>
      </c>
      <c r="J482" s="91">
        <v>10524.11</v>
      </c>
      <c r="K482" s="91">
        <v>10927.51</v>
      </c>
      <c r="L482" s="91">
        <v>11004.62</v>
      </c>
      <c r="M482" s="91">
        <v>11047.49</v>
      </c>
      <c r="N482" s="91">
        <v>11075.19</v>
      </c>
      <c r="O482" s="91">
        <v>11088.43</v>
      </c>
      <c r="P482" s="91">
        <v>11096.8</v>
      </c>
      <c r="Q482" s="91">
        <v>11105.03</v>
      </c>
      <c r="R482" s="91">
        <v>11119.62</v>
      </c>
      <c r="S482" s="91">
        <v>11129.77</v>
      </c>
      <c r="T482" s="91">
        <v>11130.86</v>
      </c>
      <c r="U482" s="91">
        <v>11222.5</v>
      </c>
      <c r="V482" s="91">
        <v>11168.36</v>
      </c>
      <c r="W482" s="91">
        <v>11085.66</v>
      </c>
      <c r="X482" s="91">
        <v>10858.98</v>
      </c>
      <c r="Y482" s="91">
        <v>10201.17</v>
      </c>
    </row>
    <row r="483" spans="1:25" ht="15.75" hidden="1" outlineLevel="1" x14ac:dyDescent="0.25">
      <c r="A483" s="131">
        <v>8</v>
      </c>
      <c r="B483" s="91">
        <v>9937.6200000000008</v>
      </c>
      <c r="C483" s="91">
        <v>9657.0499999999993</v>
      </c>
      <c r="D483" s="91">
        <v>9580.7000000000007</v>
      </c>
      <c r="E483" s="91">
        <v>9552.81</v>
      </c>
      <c r="F483" s="91">
        <v>9583.7000000000007</v>
      </c>
      <c r="G483" s="91">
        <v>9738.85</v>
      </c>
      <c r="H483" s="91">
        <v>10056.14</v>
      </c>
      <c r="I483" s="91">
        <v>10608.45</v>
      </c>
      <c r="J483" s="91">
        <v>11044.58</v>
      </c>
      <c r="K483" s="91">
        <v>11103.29</v>
      </c>
      <c r="L483" s="91">
        <v>11124.35</v>
      </c>
      <c r="M483" s="91">
        <v>11134.970000000001</v>
      </c>
      <c r="N483" s="91">
        <v>11135.2</v>
      </c>
      <c r="O483" s="91">
        <v>11161.8</v>
      </c>
      <c r="P483" s="91">
        <v>11172.54</v>
      </c>
      <c r="Q483" s="91">
        <v>11171.2</v>
      </c>
      <c r="R483" s="91">
        <v>11158.98</v>
      </c>
      <c r="S483" s="91">
        <v>11144.5</v>
      </c>
      <c r="T483" s="91">
        <v>11140.720000000001</v>
      </c>
      <c r="U483" s="91">
        <v>11209.65</v>
      </c>
      <c r="V483" s="91">
        <v>11148.37</v>
      </c>
      <c r="W483" s="91">
        <v>11100.96</v>
      </c>
      <c r="X483" s="91">
        <v>10743.92</v>
      </c>
      <c r="Y483" s="91">
        <v>10161.86</v>
      </c>
    </row>
    <row r="484" spans="1:25" ht="15.75" hidden="1" outlineLevel="1" x14ac:dyDescent="0.25">
      <c r="A484" s="131">
        <v>9</v>
      </c>
      <c r="B484" s="91">
        <v>9781.74</v>
      </c>
      <c r="C484" s="91">
        <v>9529.34</v>
      </c>
      <c r="D484" s="91">
        <v>9504.7000000000007</v>
      </c>
      <c r="E484" s="91">
        <v>9483.35</v>
      </c>
      <c r="F484" s="91">
        <v>9521.74</v>
      </c>
      <c r="G484" s="91">
        <v>9726.630000000001</v>
      </c>
      <c r="H484" s="91">
        <v>9950.93</v>
      </c>
      <c r="I484" s="91">
        <v>10237.36</v>
      </c>
      <c r="J484" s="91">
        <v>10893.67</v>
      </c>
      <c r="K484" s="91">
        <v>11009.85</v>
      </c>
      <c r="L484" s="91">
        <v>11003.64</v>
      </c>
      <c r="M484" s="91">
        <v>11009.98</v>
      </c>
      <c r="N484" s="91">
        <v>11000.26</v>
      </c>
      <c r="O484" s="91">
        <v>10992.05</v>
      </c>
      <c r="P484" s="91">
        <v>11008.24</v>
      </c>
      <c r="Q484" s="91">
        <v>11023.07</v>
      </c>
      <c r="R484" s="91">
        <v>11023.560000000001</v>
      </c>
      <c r="S484" s="91">
        <v>11021.28</v>
      </c>
      <c r="T484" s="91">
        <v>11047.810000000001</v>
      </c>
      <c r="U484" s="91">
        <v>11088.02</v>
      </c>
      <c r="V484" s="91">
        <v>11076.02</v>
      </c>
      <c r="W484" s="91">
        <v>11008.01</v>
      </c>
      <c r="X484" s="91">
        <v>10490.52</v>
      </c>
      <c r="Y484" s="91">
        <v>10063.85</v>
      </c>
    </row>
    <row r="485" spans="1:25" ht="15.75" hidden="1" outlineLevel="1" x14ac:dyDescent="0.25">
      <c r="A485" s="131">
        <v>10</v>
      </c>
      <c r="B485" s="91">
        <v>9698.5</v>
      </c>
      <c r="C485" s="91">
        <v>9544.66</v>
      </c>
      <c r="D485" s="91">
        <v>9528.59</v>
      </c>
      <c r="E485" s="91">
        <v>9512.630000000001</v>
      </c>
      <c r="F485" s="91">
        <v>9550.73</v>
      </c>
      <c r="G485" s="91">
        <v>9708.91</v>
      </c>
      <c r="H485" s="91">
        <v>9957.43</v>
      </c>
      <c r="I485" s="91">
        <v>10222.870000000001</v>
      </c>
      <c r="J485" s="91">
        <v>10835.65</v>
      </c>
      <c r="K485" s="91">
        <v>11028.82</v>
      </c>
      <c r="L485" s="91">
        <v>11034.65</v>
      </c>
      <c r="M485" s="91">
        <v>11036.71</v>
      </c>
      <c r="N485" s="91">
        <v>11031.810000000001</v>
      </c>
      <c r="O485" s="91">
        <v>11110.68</v>
      </c>
      <c r="P485" s="91">
        <v>11118.67</v>
      </c>
      <c r="Q485" s="91">
        <v>11114.36</v>
      </c>
      <c r="R485" s="91">
        <v>11059.84</v>
      </c>
      <c r="S485" s="91">
        <v>11053.17</v>
      </c>
      <c r="T485" s="91">
        <v>11075.84</v>
      </c>
      <c r="U485" s="91">
        <v>11092.32</v>
      </c>
      <c r="V485" s="91">
        <v>11077.08</v>
      </c>
      <c r="W485" s="91">
        <v>10975.880000000001</v>
      </c>
      <c r="X485" s="91">
        <v>10478.91</v>
      </c>
      <c r="Y485" s="91">
        <v>10055.17</v>
      </c>
    </row>
    <row r="486" spans="1:25" ht="15.75" hidden="1" outlineLevel="1" x14ac:dyDescent="0.25">
      <c r="A486" s="131">
        <v>11</v>
      </c>
      <c r="B486" s="91">
        <v>9705.26</v>
      </c>
      <c r="C486" s="91">
        <v>9527.0300000000007</v>
      </c>
      <c r="D486" s="91">
        <v>9492.14</v>
      </c>
      <c r="E486" s="91">
        <v>9506.86</v>
      </c>
      <c r="F486" s="91">
        <v>9597</v>
      </c>
      <c r="G486" s="91">
        <v>9705.4700000000012</v>
      </c>
      <c r="H486" s="91">
        <v>10004.049999999999</v>
      </c>
      <c r="I486" s="91">
        <v>10443.049999999999</v>
      </c>
      <c r="J486" s="91">
        <v>10885</v>
      </c>
      <c r="K486" s="91">
        <v>11037.71</v>
      </c>
      <c r="L486" s="91">
        <v>10964.75</v>
      </c>
      <c r="M486" s="91">
        <v>10942.060000000001</v>
      </c>
      <c r="N486" s="91">
        <v>10929.85</v>
      </c>
      <c r="O486" s="91">
        <v>10948.76</v>
      </c>
      <c r="P486" s="91">
        <v>10971.03</v>
      </c>
      <c r="Q486" s="91">
        <v>10993.9</v>
      </c>
      <c r="R486" s="91">
        <v>11008.470000000001</v>
      </c>
      <c r="S486" s="91">
        <v>11052.73</v>
      </c>
      <c r="T486" s="91">
        <v>11060.1</v>
      </c>
      <c r="U486" s="91">
        <v>11114.4</v>
      </c>
      <c r="V486" s="91">
        <v>11097</v>
      </c>
      <c r="W486" s="91">
        <v>10964.25</v>
      </c>
      <c r="X486" s="91">
        <v>10617.970000000001</v>
      </c>
      <c r="Y486" s="91">
        <v>10144.58</v>
      </c>
    </row>
    <row r="487" spans="1:25" ht="15.75" hidden="1" outlineLevel="1" x14ac:dyDescent="0.25">
      <c r="A487" s="131">
        <v>12</v>
      </c>
      <c r="B487" s="91">
        <v>9805.07</v>
      </c>
      <c r="C487" s="91">
        <v>9573.58</v>
      </c>
      <c r="D487" s="91">
        <v>9564.7999999999993</v>
      </c>
      <c r="E487" s="91">
        <v>9563.41</v>
      </c>
      <c r="F487" s="91">
        <v>9588.1200000000008</v>
      </c>
      <c r="G487" s="91">
        <v>9659.1200000000008</v>
      </c>
      <c r="H487" s="91">
        <v>10052.84</v>
      </c>
      <c r="I487" s="91">
        <v>10609.05</v>
      </c>
      <c r="J487" s="91">
        <v>10902.58</v>
      </c>
      <c r="K487" s="91">
        <v>11015.54</v>
      </c>
      <c r="L487" s="91">
        <v>11025.470000000001</v>
      </c>
      <c r="M487" s="91">
        <v>11006.99</v>
      </c>
      <c r="N487" s="91">
        <v>10991.62</v>
      </c>
      <c r="O487" s="91">
        <v>11001.05</v>
      </c>
      <c r="P487" s="91">
        <v>11009.61</v>
      </c>
      <c r="Q487" s="91">
        <v>11027.91</v>
      </c>
      <c r="R487" s="91">
        <v>11038.09</v>
      </c>
      <c r="S487" s="91">
        <v>11032.76</v>
      </c>
      <c r="T487" s="91">
        <v>11050.3</v>
      </c>
      <c r="U487" s="91">
        <v>11113.14</v>
      </c>
      <c r="V487" s="91">
        <v>11099.54</v>
      </c>
      <c r="W487" s="91">
        <v>11073.62</v>
      </c>
      <c r="X487" s="91">
        <v>10888.86</v>
      </c>
      <c r="Y487" s="91">
        <v>10175.32</v>
      </c>
    </row>
    <row r="488" spans="1:25" ht="15.75" hidden="1" outlineLevel="1" x14ac:dyDescent="0.25">
      <c r="A488" s="131">
        <v>13</v>
      </c>
      <c r="B488" s="91">
        <v>10041.16</v>
      </c>
      <c r="C488" s="91">
        <v>9756.5</v>
      </c>
      <c r="D488" s="91">
        <v>9665.0400000000009</v>
      </c>
      <c r="E488" s="91">
        <v>9609.1</v>
      </c>
      <c r="F488" s="91">
        <v>9618.85</v>
      </c>
      <c r="G488" s="91">
        <v>9649.27</v>
      </c>
      <c r="H488" s="91">
        <v>9856.75</v>
      </c>
      <c r="I488" s="91">
        <v>10160.700000000001</v>
      </c>
      <c r="J488" s="91">
        <v>10716.94</v>
      </c>
      <c r="K488" s="91">
        <v>10891.43</v>
      </c>
      <c r="L488" s="91">
        <v>10883.130000000001</v>
      </c>
      <c r="M488" s="91">
        <v>10865.32</v>
      </c>
      <c r="N488" s="91">
        <v>10859.880000000001</v>
      </c>
      <c r="O488" s="91">
        <v>10860.45</v>
      </c>
      <c r="P488" s="91">
        <v>10866.04</v>
      </c>
      <c r="Q488" s="91">
        <v>10864.42</v>
      </c>
      <c r="R488" s="91">
        <v>10898.220000000001</v>
      </c>
      <c r="S488" s="91">
        <v>10926.93</v>
      </c>
      <c r="T488" s="91">
        <v>11004.35</v>
      </c>
      <c r="U488" s="91">
        <v>11129.84</v>
      </c>
      <c r="V488" s="91">
        <v>11098.130000000001</v>
      </c>
      <c r="W488" s="91">
        <v>11062.220000000001</v>
      </c>
      <c r="X488" s="91">
        <v>10771.91</v>
      </c>
      <c r="Y488" s="91">
        <v>10156.780000000001</v>
      </c>
    </row>
    <row r="489" spans="1:25" ht="15.75" hidden="1" outlineLevel="1" x14ac:dyDescent="0.25">
      <c r="A489" s="131">
        <v>14</v>
      </c>
      <c r="B489" s="91">
        <v>9989.2999999999993</v>
      </c>
      <c r="C489" s="91">
        <v>9659.8700000000008</v>
      </c>
      <c r="D489" s="91">
        <v>9606.3700000000008</v>
      </c>
      <c r="E489" s="91">
        <v>9590.33</v>
      </c>
      <c r="F489" s="91">
        <v>9588.75</v>
      </c>
      <c r="G489" s="91">
        <v>9577.57</v>
      </c>
      <c r="H489" s="91">
        <v>9731.93</v>
      </c>
      <c r="I489" s="91">
        <v>10056.56</v>
      </c>
      <c r="J489" s="91">
        <v>10312.810000000001</v>
      </c>
      <c r="K489" s="91">
        <v>10572.94</v>
      </c>
      <c r="L489" s="91">
        <v>10535.48</v>
      </c>
      <c r="M489" s="91">
        <v>10511.21</v>
      </c>
      <c r="N489" s="91">
        <v>10491.43</v>
      </c>
      <c r="O489" s="91">
        <v>10493.42</v>
      </c>
      <c r="P489" s="91">
        <v>10509.44</v>
      </c>
      <c r="Q489" s="91">
        <v>10528.33</v>
      </c>
      <c r="R489" s="91">
        <v>10558.1</v>
      </c>
      <c r="S489" s="91">
        <v>10636.73</v>
      </c>
      <c r="T489" s="91">
        <v>10751.220000000001</v>
      </c>
      <c r="U489" s="91">
        <v>11033.23</v>
      </c>
      <c r="V489" s="91">
        <v>11050.470000000001</v>
      </c>
      <c r="W489" s="91">
        <v>10898.49</v>
      </c>
      <c r="X489" s="91">
        <v>10523.75</v>
      </c>
      <c r="Y489" s="91">
        <v>10111.049999999999</v>
      </c>
    </row>
    <row r="490" spans="1:25" ht="15.75" hidden="1" outlineLevel="1" x14ac:dyDescent="0.25">
      <c r="A490" s="131">
        <v>15</v>
      </c>
      <c r="B490" s="91">
        <v>9754.3700000000008</v>
      </c>
      <c r="C490" s="91">
        <v>9608.92</v>
      </c>
      <c r="D490" s="91">
        <v>9581.09</v>
      </c>
      <c r="E490" s="91">
        <v>9576.0300000000007</v>
      </c>
      <c r="F490" s="91">
        <v>9590.36</v>
      </c>
      <c r="G490" s="91">
        <v>9722.59</v>
      </c>
      <c r="H490" s="91">
        <v>10049.67</v>
      </c>
      <c r="I490" s="91">
        <v>10494.15</v>
      </c>
      <c r="J490" s="91">
        <v>10932.880000000001</v>
      </c>
      <c r="K490" s="91">
        <v>11006.16</v>
      </c>
      <c r="L490" s="91">
        <v>10956.83</v>
      </c>
      <c r="M490" s="91">
        <v>10937.09</v>
      </c>
      <c r="N490" s="91">
        <v>10912.7</v>
      </c>
      <c r="O490" s="91">
        <v>10998.130000000001</v>
      </c>
      <c r="P490" s="91">
        <v>11007.37</v>
      </c>
      <c r="Q490" s="91">
        <v>11017.25</v>
      </c>
      <c r="R490" s="91">
        <v>11013.82</v>
      </c>
      <c r="S490" s="91">
        <v>11009.05</v>
      </c>
      <c r="T490" s="91">
        <v>11017.95</v>
      </c>
      <c r="U490" s="91">
        <v>11051.79</v>
      </c>
      <c r="V490" s="91">
        <v>11031.6</v>
      </c>
      <c r="W490" s="91">
        <v>11002.32</v>
      </c>
      <c r="X490" s="91">
        <v>10508.53</v>
      </c>
      <c r="Y490" s="91">
        <v>10085.870000000001</v>
      </c>
    </row>
    <row r="491" spans="1:25" ht="15.75" hidden="1" outlineLevel="1" x14ac:dyDescent="0.25">
      <c r="A491" s="131">
        <v>16</v>
      </c>
      <c r="B491" s="91">
        <v>9717.57</v>
      </c>
      <c r="C491" s="91">
        <v>9623.48</v>
      </c>
      <c r="D491" s="91">
        <v>9610.16</v>
      </c>
      <c r="E491" s="91">
        <v>9597.19</v>
      </c>
      <c r="F491" s="91">
        <v>9594.66</v>
      </c>
      <c r="G491" s="91">
        <v>9693.06</v>
      </c>
      <c r="H491" s="91">
        <v>10027.51</v>
      </c>
      <c r="I491" s="91">
        <v>10334.73</v>
      </c>
      <c r="J491" s="91">
        <v>10939.71</v>
      </c>
      <c r="K491" s="91">
        <v>11010.4</v>
      </c>
      <c r="L491" s="91">
        <v>11010.92</v>
      </c>
      <c r="M491" s="91">
        <v>10999.55</v>
      </c>
      <c r="N491" s="91">
        <v>10986.89</v>
      </c>
      <c r="O491" s="91">
        <v>11006.5</v>
      </c>
      <c r="P491" s="91">
        <v>11024.19</v>
      </c>
      <c r="Q491" s="91">
        <v>11025.73</v>
      </c>
      <c r="R491" s="91">
        <v>11029.42</v>
      </c>
      <c r="S491" s="91">
        <v>11028.27</v>
      </c>
      <c r="T491" s="91">
        <v>11038.89</v>
      </c>
      <c r="U491" s="91">
        <v>11167.61</v>
      </c>
      <c r="V491" s="91">
        <v>11032.04</v>
      </c>
      <c r="W491" s="91">
        <v>11005.44</v>
      </c>
      <c r="X491" s="91">
        <v>10464.77</v>
      </c>
      <c r="Y491" s="91">
        <v>10063.470000000001</v>
      </c>
    </row>
    <row r="492" spans="1:25" ht="15.75" hidden="1" outlineLevel="1" x14ac:dyDescent="0.25">
      <c r="A492" s="131">
        <v>17</v>
      </c>
      <c r="B492" s="91">
        <v>9791.65</v>
      </c>
      <c r="C492" s="91">
        <v>9637.81</v>
      </c>
      <c r="D492" s="91">
        <v>9618.74</v>
      </c>
      <c r="E492" s="91">
        <v>9604.52</v>
      </c>
      <c r="F492" s="91">
        <v>9613.81</v>
      </c>
      <c r="G492" s="91">
        <v>9742.59</v>
      </c>
      <c r="H492" s="91">
        <v>10044.98</v>
      </c>
      <c r="I492" s="91">
        <v>10193.66</v>
      </c>
      <c r="J492" s="91">
        <v>10747.2</v>
      </c>
      <c r="K492" s="91">
        <v>10827.62</v>
      </c>
      <c r="L492" s="91">
        <v>10827.82</v>
      </c>
      <c r="M492" s="91">
        <v>10811.61</v>
      </c>
      <c r="N492" s="91">
        <v>10818.470000000001</v>
      </c>
      <c r="O492" s="91">
        <v>10840.08</v>
      </c>
      <c r="P492" s="91">
        <v>10859.99</v>
      </c>
      <c r="Q492" s="91">
        <v>10874.24</v>
      </c>
      <c r="R492" s="91">
        <v>10875.24</v>
      </c>
      <c r="S492" s="91">
        <v>10874.16</v>
      </c>
      <c r="T492" s="91">
        <v>10917.84</v>
      </c>
      <c r="U492" s="91">
        <v>11033.6</v>
      </c>
      <c r="V492" s="91">
        <v>10936.8</v>
      </c>
      <c r="W492" s="91">
        <v>10842.16</v>
      </c>
      <c r="X492" s="91">
        <v>10313.26</v>
      </c>
      <c r="Y492" s="91">
        <v>9456.57</v>
      </c>
    </row>
    <row r="493" spans="1:25" ht="15.75" hidden="1" outlineLevel="1" x14ac:dyDescent="0.25">
      <c r="A493" s="131">
        <v>18</v>
      </c>
      <c r="B493" s="91">
        <v>9547.4500000000007</v>
      </c>
      <c r="C493" s="91">
        <v>8251.7100000000009</v>
      </c>
      <c r="D493" s="91">
        <v>8251.4500000000007</v>
      </c>
      <c r="E493" s="91">
        <v>8251.01</v>
      </c>
      <c r="F493" s="91">
        <v>9474.8700000000008</v>
      </c>
      <c r="G493" s="91">
        <v>9574.15</v>
      </c>
      <c r="H493" s="91">
        <v>9542.5400000000009</v>
      </c>
      <c r="I493" s="91">
        <v>10191.51</v>
      </c>
      <c r="J493" s="91">
        <v>10823.61</v>
      </c>
      <c r="K493" s="91">
        <v>10936.1</v>
      </c>
      <c r="L493" s="91">
        <v>10957.18</v>
      </c>
      <c r="M493" s="91">
        <v>10944.79</v>
      </c>
      <c r="N493" s="91">
        <v>10905.08</v>
      </c>
      <c r="O493" s="91">
        <v>10933.220000000001</v>
      </c>
      <c r="P493" s="91">
        <v>10911.42</v>
      </c>
      <c r="Q493" s="91">
        <v>10907.12</v>
      </c>
      <c r="R493" s="91">
        <v>10917.79</v>
      </c>
      <c r="S493" s="91">
        <v>10912.03</v>
      </c>
      <c r="T493" s="91">
        <v>10978.26</v>
      </c>
      <c r="U493" s="91">
        <v>11110.44</v>
      </c>
      <c r="V493" s="91">
        <v>10983.61</v>
      </c>
      <c r="W493" s="91">
        <v>10906.02</v>
      </c>
      <c r="X493" s="91">
        <v>10419.17</v>
      </c>
      <c r="Y493" s="91">
        <v>10034.66</v>
      </c>
    </row>
    <row r="494" spans="1:25" ht="15.75" hidden="1" outlineLevel="1" x14ac:dyDescent="0.25">
      <c r="A494" s="131">
        <v>19</v>
      </c>
      <c r="B494" s="91">
        <v>9842.34</v>
      </c>
      <c r="C494" s="91">
        <v>9674.61</v>
      </c>
      <c r="D494" s="91">
        <v>9610.98</v>
      </c>
      <c r="E494" s="91">
        <v>9678.2900000000009</v>
      </c>
      <c r="F494" s="91">
        <v>9718.67</v>
      </c>
      <c r="G494" s="91">
        <v>9840.64</v>
      </c>
      <c r="H494" s="91">
        <v>10160.99</v>
      </c>
      <c r="I494" s="91">
        <v>10577.69</v>
      </c>
      <c r="J494" s="91">
        <v>10945.51</v>
      </c>
      <c r="K494" s="91">
        <v>10983.98</v>
      </c>
      <c r="L494" s="91">
        <v>10993.78</v>
      </c>
      <c r="M494" s="91">
        <v>10990.560000000001</v>
      </c>
      <c r="N494" s="91">
        <v>10988.21</v>
      </c>
      <c r="O494" s="91">
        <v>10995.96</v>
      </c>
      <c r="P494" s="91">
        <v>10992.39</v>
      </c>
      <c r="Q494" s="91">
        <v>10996.15</v>
      </c>
      <c r="R494" s="91">
        <v>10994.1</v>
      </c>
      <c r="S494" s="91">
        <v>10982.93</v>
      </c>
      <c r="T494" s="91">
        <v>11006.16</v>
      </c>
      <c r="U494" s="91">
        <v>11202.130000000001</v>
      </c>
      <c r="V494" s="91">
        <v>11029.78</v>
      </c>
      <c r="W494" s="91">
        <v>11008.84</v>
      </c>
      <c r="X494" s="91">
        <v>10749.18</v>
      </c>
      <c r="Y494" s="91">
        <v>10161.51</v>
      </c>
    </row>
    <row r="495" spans="1:25" ht="15.75" hidden="1" outlineLevel="1" x14ac:dyDescent="0.25">
      <c r="A495" s="131">
        <v>20</v>
      </c>
      <c r="B495" s="91">
        <v>10110.18</v>
      </c>
      <c r="C495" s="91">
        <v>10003.07</v>
      </c>
      <c r="D495" s="91">
        <v>9881.7100000000009</v>
      </c>
      <c r="E495" s="91">
        <v>9840.880000000001</v>
      </c>
      <c r="F495" s="91">
        <v>9839.58</v>
      </c>
      <c r="G495" s="91">
        <v>9878.1</v>
      </c>
      <c r="H495" s="91">
        <v>10064.48</v>
      </c>
      <c r="I495" s="91">
        <v>10369.49</v>
      </c>
      <c r="J495" s="91">
        <v>10835.54</v>
      </c>
      <c r="K495" s="91">
        <v>10870.82</v>
      </c>
      <c r="L495" s="91">
        <v>10875.39</v>
      </c>
      <c r="M495" s="91">
        <v>10879.94</v>
      </c>
      <c r="N495" s="91">
        <v>10874.9</v>
      </c>
      <c r="O495" s="91">
        <v>10837.8</v>
      </c>
      <c r="P495" s="91">
        <v>10828</v>
      </c>
      <c r="Q495" s="91">
        <v>10827.94</v>
      </c>
      <c r="R495" s="91">
        <v>10852.58</v>
      </c>
      <c r="S495" s="91">
        <v>10880.16</v>
      </c>
      <c r="T495" s="91">
        <v>10917.16</v>
      </c>
      <c r="U495" s="91">
        <v>11054.41</v>
      </c>
      <c r="V495" s="91">
        <v>11042.41</v>
      </c>
      <c r="W495" s="91">
        <v>10999.2</v>
      </c>
      <c r="X495" s="91">
        <v>10566.220000000001</v>
      </c>
      <c r="Y495" s="91">
        <v>10084.18</v>
      </c>
    </row>
    <row r="496" spans="1:25" ht="15.75" hidden="1" outlineLevel="1" x14ac:dyDescent="0.25">
      <c r="A496" s="131">
        <v>21</v>
      </c>
      <c r="B496" s="91">
        <v>9932.3700000000008</v>
      </c>
      <c r="C496" s="91">
        <v>9748.56</v>
      </c>
      <c r="D496" s="91">
        <v>9692.24</v>
      </c>
      <c r="E496" s="91">
        <v>9563.02</v>
      </c>
      <c r="F496" s="91">
        <v>9625.4</v>
      </c>
      <c r="G496" s="91">
        <v>9620.07</v>
      </c>
      <c r="H496" s="91">
        <v>9773.68</v>
      </c>
      <c r="I496" s="91">
        <v>10027.370000000001</v>
      </c>
      <c r="J496" s="91">
        <v>10378.709999999999</v>
      </c>
      <c r="K496" s="91">
        <v>10655.09</v>
      </c>
      <c r="L496" s="91">
        <v>10763.5</v>
      </c>
      <c r="M496" s="91">
        <v>10786.560000000001</v>
      </c>
      <c r="N496" s="91">
        <v>10776.36</v>
      </c>
      <c r="O496" s="91">
        <v>10789.57</v>
      </c>
      <c r="P496" s="91">
        <v>10756.85</v>
      </c>
      <c r="Q496" s="91">
        <v>10793.9</v>
      </c>
      <c r="R496" s="91">
        <v>10828.2</v>
      </c>
      <c r="S496" s="91">
        <v>10847.23</v>
      </c>
      <c r="T496" s="91">
        <v>10895.69</v>
      </c>
      <c r="U496" s="91">
        <v>11046.87</v>
      </c>
      <c r="V496" s="91">
        <v>11026.61</v>
      </c>
      <c r="W496" s="91">
        <v>10946.02</v>
      </c>
      <c r="X496" s="91">
        <v>10586.01</v>
      </c>
      <c r="Y496" s="91">
        <v>10019.220000000001</v>
      </c>
    </row>
    <row r="497" spans="1:25" ht="15.75" hidden="1" outlineLevel="1" x14ac:dyDescent="0.25">
      <c r="A497" s="131">
        <v>22</v>
      </c>
      <c r="B497" s="91">
        <v>9897.9500000000007</v>
      </c>
      <c r="C497" s="91">
        <v>9711.23</v>
      </c>
      <c r="D497" s="91">
        <v>9550.26</v>
      </c>
      <c r="E497" s="91">
        <v>9488.56</v>
      </c>
      <c r="F497" s="91">
        <v>9573.56</v>
      </c>
      <c r="G497" s="91">
        <v>9794.52</v>
      </c>
      <c r="H497" s="91">
        <v>10100.51</v>
      </c>
      <c r="I497" s="91">
        <v>10613.54</v>
      </c>
      <c r="J497" s="91">
        <v>10938.470000000001</v>
      </c>
      <c r="K497" s="91">
        <v>10959.880000000001</v>
      </c>
      <c r="L497" s="91">
        <v>10975.95</v>
      </c>
      <c r="M497" s="91">
        <v>10949.4</v>
      </c>
      <c r="N497" s="91">
        <v>10870.2</v>
      </c>
      <c r="O497" s="91">
        <v>10930.87</v>
      </c>
      <c r="P497" s="91">
        <v>10979.95</v>
      </c>
      <c r="Q497" s="91">
        <v>10979.25</v>
      </c>
      <c r="R497" s="91">
        <v>10980.84</v>
      </c>
      <c r="S497" s="91">
        <v>10950.970000000001</v>
      </c>
      <c r="T497" s="91">
        <v>10991.560000000001</v>
      </c>
      <c r="U497" s="91">
        <v>11045.02</v>
      </c>
      <c r="V497" s="91">
        <v>11023.03</v>
      </c>
      <c r="W497" s="91">
        <v>10940.86</v>
      </c>
      <c r="X497" s="91">
        <v>10361.36</v>
      </c>
      <c r="Y497" s="91">
        <v>10000.24</v>
      </c>
    </row>
    <row r="498" spans="1:25" ht="15.75" hidden="1" outlineLevel="1" x14ac:dyDescent="0.25">
      <c r="A498" s="131">
        <v>23</v>
      </c>
      <c r="B498" s="91">
        <v>9838.23</v>
      </c>
      <c r="C498" s="91">
        <v>9555.0300000000007</v>
      </c>
      <c r="D498" s="91">
        <v>9475.09</v>
      </c>
      <c r="E498" s="91">
        <v>9437.65</v>
      </c>
      <c r="F498" s="91">
        <v>9510.4700000000012</v>
      </c>
      <c r="G498" s="91">
        <v>9771.73</v>
      </c>
      <c r="H498" s="91">
        <v>10093.25</v>
      </c>
      <c r="I498" s="91">
        <v>10543.36</v>
      </c>
      <c r="J498" s="91">
        <v>10917.880000000001</v>
      </c>
      <c r="K498" s="91">
        <v>10963.36</v>
      </c>
      <c r="L498" s="91">
        <v>10971.5</v>
      </c>
      <c r="M498" s="91">
        <v>10948.19</v>
      </c>
      <c r="N498" s="91">
        <v>10917.21</v>
      </c>
      <c r="O498" s="91">
        <v>10907.76</v>
      </c>
      <c r="P498" s="91">
        <v>10883.52</v>
      </c>
      <c r="Q498" s="91">
        <v>10918.720000000001</v>
      </c>
      <c r="R498" s="91">
        <v>10929.91</v>
      </c>
      <c r="S498" s="91">
        <v>10939.25</v>
      </c>
      <c r="T498" s="91">
        <v>10968.75</v>
      </c>
      <c r="U498" s="91">
        <v>11047.07</v>
      </c>
      <c r="V498" s="91">
        <v>11025.52</v>
      </c>
      <c r="W498" s="91">
        <v>10873.37</v>
      </c>
      <c r="X498" s="91">
        <v>10319.560000000001</v>
      </c>
      <c r="Y498" s="91">
        <v>10013.220000000001</v>
      </c>
    </row>
    <row r="499" spans="1:25" ht="15.75" hidden="1" outlineLevel="1" x14ac:dyDescent="0.25">
      <c r="A499" s="131">
        <v>24</v>
      </c>
      <c r="B499" s="91">
        <v>9864.35</v>
      </c>
      <c r="C499" s="91">
        <v>9700.31</v>
      </c>
      <c r="D499" s="91">
        <v>9634.57</v>
      </c>
      <c r="E499" s="91">
        <v>9616.98</v>
      </c>
      <c r="F499" s="91">
        <v>9705.77</v>
      </c>
      <c r="G499" s="91">
        <v>9791.4</v>
      </c>
      <c r="H499" s="91">
        <v>10108.65</v>
      </c>
      <c r="I499" s="91">
        <v>10561.78</v>
      </c>
      <c r="J499" s="91">
        <v>10835.44</v>
      </c>
      <c r="K499" s="91">
        <v>10881.25</v>
      </c>
      <c r="L499" s="91">
        <v>10896.43</v>
      </c>
      <c r="M499" s="91">
        <v>10879.2</v>
      </c>
      <c r="N499" s="91">
        <v>10862.64</v>
      </c>
      <c r="O499" s="91">
        <v>10911.94</v>
      </c>
      <c r="P499" s="91">
        <v>10904.09</v>
      </c>
      <c r="Q499" s="91">
        <v>10957.93</v>
      </c>
      <c r="R499" s="91">
        <v>10938.01</v>
      </c>
      <c r="S499" s="91">
        <v>10933.71</v>
      </c>
      <c r="T499" s="91">
        <v>11011.93</v>
      </c>
      <c r="U499" s="91">
        <v>11036.28</v>
      </c>
      <c r="V499" s="91">
        <v>10994.51</v>
      </c>
      <c r="W499" s="91">
        <v>10827</v>
      </c>
      <c r="X499" s="91">
        <v>10205.11</v>
      </c>
      <c r="Y499" s="91">
        <v>9591.2100000000009</v>
      </c>
    </row>
    <row r="500" spans="1:25" ht="15.75" hidden="1" outlineLevel="1" x14ac:dyDescent="0.25">
      <c r="A500" s="131">
        <v>25</v>
      </c>
      <c r="B500" s="91">
        <v>9685.75</v>
      </c>
      <c r="C500" s="91">
        <v>8253.25</v>
      </c>
      <c r="D500" s="91">
        <v>8251.75</v>
      </c>
      <c r="E500" s="91">
        <v>8250.7100000000009</v>
      </c>
      <c r="F500" s="91">
        <v>8251.7199999999993</v>
      </c>
      <c r="G500" s="91">
        <v>8252.130000000001</v>
      </c>
      <c r="H500" s="91">
        <v>9469.01</v>
      </c>
      <c r="I500" s="91">
        <v>10042.66</v>
      </c>
      <c r="J500" s="91">
        <v>10656.11</v>
      </c>
      <c r="K500" s="91">
        <v>10848.5</v>
      </c>
      <c r="L500" s="91">
        <v>10840.380000000001</v>
      </c>
      <c r="M500" s="91">
        <v>10826</v>
      </c>
      <c r="N500" s="91">
        <v>10819.64</v>
      </c>
      <c r="O500" s="91">
        <v>10825.060000000001</v>
      </c>
      <c r="P500" s="91">
        <v>10802.12</v>
      </c>
      <c r="Q500" s="91">
        <v>10820.130000000001</v>
      </c>
      <c r="R500" s="91">
        <v>10832.52</v>
      </c>
      <c r="S500" s="91">
        <v>10825.66</v>
      </c>
      <c r="T500" s="91">
        <v>10874.85</v>
      </c>
      <c r="U500" s="91">
        <v>11033.59</v>
      </c>
      <c r="V500" s="91">
        <v>10933.42</v>
      </c>
      <c r="W500" s="91">
        <v>10828.62</v>
      </c>
      <c r="X500" s="91">
        <v>10182.35</v>
      </c>
      <c r="Y500" s="91">
        <v>9455.23</v>
      </c>
    </row>
    <row r="501" spans="1:25" ht="15.75" hidden="1" outlineLevel="1" x14ac:dyDescent="0.25">
      <c r="A501" s="131">
        <v>26</v>
      </c>
      <c r="B501" s="91">
        <v>9303.36</v>
      </c>
      <c r="C501" s="91">
        <v>8257.43</v>
      </c>
      <c r="D501" s="91">
        <v>8256.42</v>
      </c>
      <c r="E501" s="91">
        <v>8255.69</v>
      </c>
      <c r="F501" s="91">
        <v>9371.7000000000007</v>
      </c>
      <c r="G501" s="91">
        <v>9402.7800000000007</v>
      </c>
      <c r="H501" s="91">
        <v>9878.49</v>
      </c>
      <c r="I501" s="91">
        <v>10249.98</v>
      </c>
      <c r="J501" s="91">
        <v>10779.91</v>
      </c>
      <c r="K501" s="91">
        <v>10925.130000000001</v>
      </c>
      <c r="L501" s="91">
        <v>10892.58</v>
      </c>
      <c r="M501" s="91">
        <v>10890.43</v>
      </c>
      <c r="N501" s="91">
        <v>10847.69</v>
      </c>
      <c r="O501" s="91">
        <v>10894.2</v>
      </c>
      <c r="P501" s="91">
        <v>10817.92</v>
      </c>
      <c r="Q501" s="91">
        <v>10854.34</v>
      </c>
      <c r="R501" s="91">
        <v>10904.02</v>
      </c>
      <c r="S501" s="91">
        <v>10985.42</v>
      </c>
      <c r="T501" s="91">
        <v>11033.29</v>
      </c>
      <c r="U501" s="91">
        <v>11090.24</v>
      </c>
      <c r="V501" s="91">
        <v>11017.880000000001</v>
      </c>
      <c r="W501" s="91">
        <v>10975.91</v>
      </c>
      <c r="X501" s="91">
        <v>10427.39</v>
      </c>
      <c r="Y501" s="91">
        <v>9853.52</v>
      </c>
    </row>
    <row r="502" spans="1:25" ht="15.75" hidden="1" outlineLevel="1" x14ac:dyDescent="0.25">
      <c r="A502" s="131">
        <v>27</v>
      </c>
      <c r="B502" s="91">
        <v>9835.91</v>
      </c>
      <c r="C502" s="91">
        <v>9699.82</v>
      </c>
      <c r="D502" s="91">
        <v>9527.82</v>
      </c>
      <c r="E502" s="91">
        <v>9486.61</v>
      </c>
      <c r="F502" s="91">
        <v>9516.11</v>
      </c>
      <c r="G502" s="91">
        <v>9507.0400000000009</v>
      </c>
      <c r="H502" s="91">
        <v>9591.2999999999993</v>
      </c>
      <c r="I502" s="91">
        <v>10017.44</v>
      </c>
      <c r="J502" s="91">
        <v>10472.76</v>
      </c>
      <c r="K502" s="91">
        <v>10738.51</v>
      </c>
      <c r="L502" s="91">
        <v>10740.77</v>
      </c>
      <c r="M502" s="91">
        <v>10789.85</v>
      </c>
      <c r="N502" s="91">
        <v>10750.69</v>
      </c>
      <c r="O502" s="91">
        <v>10679.68</v>
      </c>
      <c r="P502" s="91">
        <v>10676.66</v>
      </c>
      <c r="Q502" s="91">
        <v>10730.52</v>
      </c>
      <c r="R502" s="91">
        <v>10829.99</v>
      </c>
      <c r="S502" s="91">
        <v>10904.5</v>
      </c>
      <c r="T502" s="91">
        <v>11017.03</v>
      </c>
      <c r="U502" s="91">
        <v>11070.11</v>
      </c>
      <c r="V502" s="91">
        <v>11032.43</v>
      </c>
      <c r="W502" s="91">
        <v>10895.41</v>
      </c>
      <c r="X502" s="91">
        <v>10318.69</v>
      </c>
      <c r="Y502" s="91">
        <v>9931.2000000000007</v>
      </c>
    </row>
    <row r="503" spans="1:25" ht="15.75" hidden="1" outlineLevel="1" x14ac:dyDescent="0.25">
      <c r="A503" s="131">
        <v>28</v>
      </c>
      <c r="B503" s="91">
        <v>9729.0499999999993</v>
      </c>
      <c r="C503" s="91">
        <v>9609.33</v>
      </c>
      <c r="D503" s="91">
        <v>9468.1200000000008</v>
      </c>
      <c r="E503" s="91">
        <v>9445.81</v>
      </c>
      <c r="F503" s="91">
        <v>9493.18</v>
      </c>
      <c r="G503" s="91">
        <v>8252.33</v>
      </c>
      <c r="H503" s="91">
        <v>8254.01</v>
      </c>
      <c r="I503" s="91">
        <v>9489.130000000001</v>
      </c>
      <c r="J503" s="91">
        <v>10059.299999999999</v>
      </c>
      <c r="K503" s="91">
        <v>10467.51</v>
      </c>
      <c r="L503" s="91">
        <v>10487.7</v>
      </c>
      <c r="M503" s="91">
        <v>10495.27</v>
      </c>
      <c r="N503" s="91">
        <v>10489.7</v>
      </c>
      <c r="O503" s="91">
        <v>10484.310000000001</v>
      </c>
      <c r="P503" s="91">
        <v>10446.880000000001</v>
      </c>
      <c r="Q503" s="91">
        <v>10484.15</v>
      </c>
      <c r="R503" s="91">
        <v>10603.24</v>
      </c>
      <c r="S503" s="91">
        <v>10751.130000000001</v>
      </c>
      <c r="T503" s="91">
        <v>10843.43</v>
      </c>
      <c r="U503" s="91">
        <v>11015.46</v>
      </c>
      <c r="V503" s="91">
        <v>10987.51</v>
      </c>
      <c r="W503" s="91">
        <v>10648.86</v>
      </c>
      <c r="X503" s="91">
        <v>10129.9</v>
      </c>
      <c r="Y503" s="91">
        <v>9541.49</v>
      </c>
    </row>
    <row r="504" spans="1:25" ht="15.75" hidden="1" outlineLevel="1" x14ac:dyDescent="0.25">
      <c r="A504" s="131">
        <v>29</v>
      </c>
      <c r="B504" s="91">
        <v>9500.11</v>
      </c>
      <c r="C504" s="91">
        <v>8545.880000000001</v>
      </c>
      <c r="D504" s="91">
        <v>8544.59</v>
      </c>
      <c r="E504" s="91">
        <v>8543.4500000000007</v>
      </c>
      <c r="F504" s="91">
        <v>8544.880000000001</v>
      </c>
      <c r="G504" s="91">
        <v>9393.98</v>
      </c>
      <c r="H504" s="91">
        <v>9780.76</v>
      </c>
      <c r="I504" s="91">
        <v>10043.68</v>
      </c>
      <c r="J504" s="91">
        <v>10398.810000000001</v>
      </c>
      <c r="K504" s="91">
        <v>10624.880000000001</v>
      </c>
      <c r="L504" s="91">
        <v>10551.61</v>
      </c>
      <c r="M504" s="91">
        <v>10442.57</v>
      </c>
      <c r="N504" s="91">
        <v>10418.040000000001</v>
      </c>
      <c r="O504" s="91">
        <v>10486.3</v>
      </c>
      <c r="P504" s="91">
        <v>10450.91</v>
      </c>
      <c r="Q504" s="91">
        <v>10466.620000000001</v>
      </c>
      <c r="R504" s="91">
        <v>10577.11</v>
      </c>
      <c r="S504" s="91">
        <v>10564.45</v>
      </c>
      <c r="T504" s="91">
        <v>10595.05</v>
      </c>
      <c r="U504" s="91">
        <v>10658.92</v>
      </c>
      <c r="V504" s="91">
        <v>10610.79</v>
      </c>
      <c r="W504" s="91">
        <v>10360.44</v>
      </c>
      <c r="X504" s="91">
        <v>9983.15</v>
      </c>
      <c r="Y504" s="91">
        <v>9636.83</v>
      </c>
    </row>
    <row r="505" spans="1:25" ht="15.75" collapsed="1" x14ac:dyDescent="0.25">
      <c r="A505" s="131">
        <v>30</v>
      </c>
      <c r="B505" s="91">
        <v>9437.2999999999993</v>
      </c>
      <c r="C505" s="91">
        <v>8249.4600000000009</v>
      </c>
      <c r="D505" s="91">
        <v>8249.39</v>
      </c>
      <c r="E505" s="91">
        <v>8249.39</v>
      </c>
      <c r="F505" s="91">
        <v>8249.5500000000011</v>
      </c>
      <c r="G505" s="91">
        <v>9459.56</v>
      </c>
      <c r="H505" s="91">
        <v>9816.82</v>
      </c>
      <c r="I505" s="91">
        <v>10169.44</v>
      </c>
      <c r="J505" s="91">
        <v>10490.41</v>
      </c>
      <c r="K505" s="91">
        <v>10739.380000000001</v>
      </c>
      <c r="L505" s="91">
        <v>10676.57</v>
      </c>
      <c r="M505" s="91">
        <v>10636.6</v>
      </c>
      <c r="N505" s="91">
        <v>10622.94</v>
      </c>
      <c r="O505" s="91">
        <v>10656.41</v>
      </c>
      <c r="P505" s="91">
        <v>10630.82</v>
      </c>
      <c r="Q505" s="91">
        <v>10634.42</v>
      </c>
      <c r="R505" s="91">
        <v>10742.2</v>
      </c>
      <c r="S505" s="91">
        <v>10785.98</v>
      </c>
      <c r="T505" s="91">
        <v>10849.7</v>
      </c>
      <c r="U505" s="91">
        <v>10899.02</v>
      </c>
      <c r="V505" s="91">
        <v>10825.92</v>
      </c>
      <c r="W505" s="91">
        <v>10565.880000000001</v>
      </c>
      <c r="X505" s="91">
        <v>10091.15</v>
      </c>
      <c r="Y505" s="91">
        <v>9789.2800000000007</v>
      </c>
    </row>
    <row r="506" spans="1:25" ht="15.75" x14ac:dyDescent="0.25">
      <c r="A506" s="46" t="s">
        <v>57</v>
      </c>
    </row>
    <row r="507" spans="1:25" ht="15.75" x14ac:dyDescent="0.25">
      <c r="A507" s="80"/>
    </row>
    <row r="508" spans="1:25" ht="15.75" x14ac:dyDescent="0.25">
      <c r="A508" s="152" t="s">
        <v>32</v>
      </c>
      <c r="B508" s="152" t="s">
        <v>62</v>
      </c>
      <c r="C508" s="152"/>
      <c r="D508" s="152"/>
      <c r="E508" s="152"/>
      <c r="F508" s="152"/>
      <c r="G508" s="152"/>
      <c r="H508" s="152"/>
      <c r="I508" s="152"/>
      <c r="J508" s="152"/>
      <c r="K508" s="152"/>
      <c r="L508" s="152"/>
      <c r="M508" s="152"/>
      <c r="N508" s="152"/>
      <c r="O508" s="152"/>
      <c r="P508" s="152"/>
      <c r="Q508" s="152"/>
      <c r="R508" s="152"/>
      <c r="S508" s="152"/>
      <c r="T508" s="152"/>
      <c r="U508" s="152"/>
      <c r="V508" s="152"/>
      <c r="W508" s="152"/>
      <c r="X508" s="152"/>
      <c r="Y508" s="152"/>
    </row>
    <row r="509" spans="1:25" s="72" customFormat="1" ht="12.75" x14ac:dyDescent="0.2">
      <c r="A509" s="152"/>
      <c r="B509" s="71" t="s">
        <v>33</v>
      </c>
      <c r="C509" s="71" t="s">
        <v>34</v>
      </c>
      <c r="D509" s="71" t="s">
        <v>35</v>
      </c>
      <c r="E509" s="71" t="s">
        <v>36</v>
      </c>
      <c r="F509" s="71" t="s">
        <v>37</v>
      </c>
      <c r="G509" s="71" t="s">
        <v>38</v>
      </c>
      <c r="H509" s="71" t="s">
        <v>39</v>
      </c>
      <c r="I509" s="71" t="s">
        <v>40</v>
      </c>
      <c r="J509" s="71" t="s">
        <v>41</v>
      </c>
      <c r="K509" s="71" t="s">
        <v>42</v>
      </c>
      <c r="L509" s="71" t="s">
        <v>43</v>
      </c>
      <c r="M509" s="71" t="s">
        <v>44</v>
      </c>
      <c r="N509" s="71" t="s">
        <v>45</v>
      </c>
      <c r="O509" s="71" t="s">
        <v>46</v>
      </c>
      <c r="P509" s="71" t="s">
        <v>47</v>
      </c>
      <c r="Q509" s="71" t="s">
        <v>48</v>
      </c>
      <c r="R509" s="71" t="s">
        <v>49</v>
      </c>
      <c r="S509" s="71" t="s">
        <v>50</v>
      </c>
      <c r="T509" s="71" t="s">
        <v>51</v>
      </c>
      <c r="U509" s="71" t="s">
        <v>52</v>
      </c>
      <c r="V509" s="71" t="s">
        <v>53</v>
      </c>
      <c r="W509" s="71" t="s">
        <v>54</v>
      </c>
      <c r="X509" s="71" t="s">
        <v>55</v>
      </c>
      <c r="Y509" s="71" t="s">
        <v>56</v>
      </c>
    </row>
    <row r="510" spans="1:25" ht="15.75" x14ac:dyDescent="0.25">
      <c r="A510" s="131">
        <v>1</v>
      </c>
      <c r="B510" s="91">
        <v>48.75</v>
      </c>
      <c r="C510" s="91">
        <v>39.020000000000003</v>
      </c>
      <c r="D510" s="91">
        <v>0</v>
      </c>
      <c r="E510" s="91">
        <v>0.81</v>
      </c>
      <c r="F510" s="91">
        <v>197.45</v>
      </c>
      <c r="G510" s="91">
        <v>307.20999999999998</v>
      </c>
      <c r="H510" s="91">
        <v>289.8</v>
      </c>
      <c r="I510" s="91">
        <v>530.64</v>
      </c>
      <c r="J510" s="91">
        <v>262.89999999999998</v>
      </c>
      <c r="K510" s="91">
        <v>416.52</v>
      </c>
      <c r="L510" s="91">
        <v>452.25</v>
      </c>
      <c r="M510" s="91">
        <v>499.01</v>
      </c>
      <c r="N510" s="91">
        <v>3885.02</v>
      </c>
      <c r="O510" s="91">
        <v>3903.71</v>
      </c>
      <c r="P510" s="91">
        <v>3872.52</v>
      </c>
      <c r="Q510" s="91">
        <v>3841.46</v>
      </c>
      <c r="R510" s="91">
        <v>3058.04</v>
      </c>
      <c r="S510" s="91">
        <v>1450.07</v>
      </c>
      <c r="T510" s="91">
        <v>847.04</v>
      </c>
      <c r="U510" s="91">
        <v>987.05</v>
      </c>
      <c r="V510" s="91">
        <v>648.22</v>
      </c>
      <c r="W510" s="91">
        <v>77.72</v>
      </c>
      <c r="X510" s="91">
        <v>198.99</v>
      </c>
      <c r="Y510" s="91">
        <v>116.43</v>
      </c>
    </row>
    <row r="511" spans="1:25" ht="15.75" hidden="1" outlineLevel="1" x14ac:dyDescent="0.25">
      <c r="A511" s="81">
        <v>2</v>
      </c>
      <c r="B511" s="91">
        <v>0</v>
      </c>
      <c r="C511" s="91">
        <v>0</v>
      </c>
      <c r="D511" s="91">
        <v>0</v>
      </c>
      <c r="E511" s="91">
        <v>0.63</v>
      </c>
      <c r="F511" s="91">
        <v>104.2</v>
      </c>
      <c r="G511" s="91">
        <v>315.83999999999997</v>
      </c>
      <c r="H511" s="91">
        <v>290.05</v>
      </c>
      <c r="I511" s="91">
        <v>545.65</v>
      </c>
      <c r="J511" s="91">
        <v>167.74</v>
      </c>
      <c r="K511" s="91">
        <v>377.54</v>
      </c>
      <c r="L511" s="91">
        <v>703.5</v>
      </c>
      <c r="M511" s="91">
        <v>389.04</v>
      </c>
      <c r="N511" s="91">
        <v>25.43</v>
      </c>
      <c r="O511" s="91">
        <v>351.61</v>
      </c>
      <c r="P511" s="91">
        <v>13.15</v>
      </c>
      <c r="Q511" s="91">
        <v>102.46</v>
      </c>
      <c r="R511" s="91">
        <v>602.96</v>
      </c>
      <c r="S511" s="91">
        <v>415.68</v>
      </c>
      <c r="T511" s="91">
        <v>12.22</v>
      </c>
      <c r="U511" s="91">
        <v>469.43</v>
      </c>
      <c r="V511" s="91">
        <v>3161.29</v>
      </c>
      <c r="W511" s="91">
        <v>772.58</v>
      </c>
      <c r="X511" s="91">
        <v>0.03</v>
      </c>
      <c r="Y511" s="91">
        <v>34.78</v>
      </c>
    </row>
    <row r="512" spans="1:25" ht="15.75" hidden="1" outlineLevel="1" x14ac:dyDescent="0.25">
      <c r="A512" s="131">
        <v>3</v>
      </c>
      <c r="B512" s="91">
        <v>0</v>
      </c>
      <c r="C512" s="91">
        <v>0</v>
      </c>
      <c r="D512" s="91">
        <v>0</v>
      </c>
      <c r="E512" s="91">
        <v>0</v>
      </c>
      <c r="F512" s="91">
        <v>37.96</v>
      </c>
      <c r="G512" s="91">
        <v>184.29</v>
      </c>
      <c r="H512" s="91">
        <v>175.92</v>
      </c>
      <c r="I512" s="91">
        <v>408.21</v>
      </c>
      <c r="J512" s="91">
        <v>83.45</v>
      </c>
      <c r="K512" s="91">
        <v>115.06</v>
      </c>
      <c r="L512" s="91">
        <v>30.93</v>
      </c>
      <c r="M512" s="91">
        <v>122.23</v>
      </c>
      <c r="N512" s="91">
        <v>175.9</v>
      </c>
      <c r="O512" s="91">
        <v>39.35</v>
      </c>
      <c r="P512" s="91">
        <v>0</v>
      </c>
      <c r="Q512" s="91">
        <v>295.70999999999998</v>
      </c>
      <c r="R512" s="91">
        <v>234.84</v>
      </c>
      <c r="S512" s="91">
        <v>128.16</v>
      </c>
      <c r="T512" s="91">
        <v>128.49</v>
      </c>
      <c r="U512" s="91">
        <v>386.95</v>
      </c>
      <c r="V512" s="91">
        <v>0</v>
      </c>
      <c r="W512" s="91">
        <v>0</v>
      </c>
      <c r="X512" s="91">
        <v>0</v>
      </c>
      <c r="Y512" s="91">
        <v>0</v>
      </c>
    </row>
    <row r="513" spans="1:25" ht="15.75" hidden="1" outlineLevel="1" x14ac:dyDescent="0.25">
      <c r="A513" s="131">
        <v>4</v>
      </c>
      <c r="B513" s="91">
        <v>0</v>
      </c>
      <c r="C513" s="91">
        <v>0</v>
      </c>
      <c r="D513" s="91">
        <v>0</v>
      </c>
      <c r="E513" s="91">
        <v>1.0900000000000001</v>
      </c>
      <c r="F513" s="91">
        <v>46.13</v>
      </c>
      <c r="G513" s="91">
        <v>152.36000000000001</v>
      </c>
      <c r="H513" s="91">
        <v>161.52000000000001</v>
      </c>
      <c r="I513" s="91">
        <v>511.54</v>
      </c>
      <c r="J513" s="91">
        <v>166.09</v>
      </c>
      <c r="K513" s="91">
        <v>63.88</v>
      </c>
      <c r="L513" s="91">
        <v>25.49</v>
      </c>
      <c r="M513" s="91">
        <v>0</v>
      </c>
      <c r="N513" s="91">
        <v>0</v>
      </c>
      <c r="O513" s="91">
        <v>0</v>
      </c>
      <c r="P513" s="91">
        <v>0</v>
      </c>
      <c r="Q513" s="91">
        <v>0</v>
      </c>
      <c r="R513" s="91">
        <v>0</v>
      </c>
      <c r="S513" s="91">
        <v>2.35</v>
      </c>
      <c r="T513" s="91">
        <v>121.55</v>
      </c>
      <c r="U513" s="91">
        <v>161.38</v>
      </c>
      <c r="V513" s="91">
        <v>0</v>
      </c>
      <c r="W513" s="91">
        <v>0</v>
      </c>
      <c r="X513" s="91">
        <v>0</v>
      </c>
      <c r="Y513" s="91">
        <v>0</v>
      </c>
    </row>
    <row r="514" spans="1:25" ht="15.75" hidden="1" outlineLevel="1" x14ac:dyDescent="0.25">
      <c r="A514" s="131">
        <v>5</v>
      </c>
      <c r="B514" s="91">
        <v>47.41</v>
      </c>
      <c r="C514" s="91">
        <v>53.14</v>
      </c>
      <c r="D514" s="91">
        <v>0</v>
      </c>
      <c r="E514" s="91">
        <v>0</v>
      </c>
      <c r="F514" s="91">
        <v>224.82</v>
      </c>
      <c r="G514" s="91">
        <v>200.66</v>
      </c>
      <c r="H514" s="91">
        <v>204.11</v>
      </c>
      <c r="I514" s="91">
        <v>381.94</v>
      </c>
      <c r="J514" s="91">
        <v>86.07</v>
      </c>
      <c r="K514" s="91">
        <v>70.930000000000007</v>
      </c>
      <c r="L514" s="91">
        <v>50.12</v>
      </c>
      <c r="M514" s="91">
        <v>0</v>
      </c>
      <c r="N514" s="91">
        <v>0</v>
      </c>
      <c r="O514" s="91">
        <v>0</v>
      </c>
      <c r="P514" s="91">
        <v>0</v>
      </c>
      <c r="Q514" s="91">
        <v>0</v>
      </c>
      <c r="R514" s="91">
        <v>0</v>
      </c>
      <c r="S514" s="91">
        <v>0</v>
      </c>
      <c r="T514" s="91">
        <v>0</v>
      </c>
      <c r="U514" s="91">
        <v>0</v>
      </c>
      <c r="V514" s="91">
        <v>0</v>
      </c>
      <c r="W514" s="91">
        <v>0</v>
      </c>
      <c r="X514" s="91">
        <v>0</v>
      </c>
      <c r="Y514" s="91">
        <v>199.42</v>
      </c>
    </row>
    <row r="515" spans="1:25" ht="15.75" hidden="1" outlineLevel="1" x14ac:dyDescent="0.25">
      <c r="A515" s="131">
        <v>6</v>
      </c>
      <c r="B515" s="91">
        <v>39.770000000000003</v>
      </c>
      <c r="C515" s="91">
        <v>0</v>
      </c>
      <c r="D515" s="91">
        <v>0</v>
      </c>
      <c r="E515" s="91">
        <v>0</v>
      </c>
      <c r="F515" s="91">
        <v>0</v>
      </c>
      <c r="G515" s="91">
        <v>0</v>
      </c>
      <c r="H515" s="91">
        <v>0</v>
      </c>
      <c r="I515" s="91">
        <v>27.51</v>
      </c>
      <c r="J515" s="91">
        <v>226.76</v>
      </c>
      <c r="K515" s="91">
        <v>265.38</v>
      </c>
      <c r="L515" s="91">
        <v>0</v>
      </c>
      <c r="M515" s="91">
        <v>0</v>
      </c>
      <c r="N515" s="91">
        <v>0</v>
      </c>
      <c r="O515" s="91">
        <v>0</v>
      </c>
      <c r="P515" s="91">
        <v>0</v>
      </c>
      <c r="Q515" s="91">
        <v>0</v>
      </c>
      <c r="R515" s="91">
        <v>0</v>
      </c>
      <c r="S515" s="91">
        <v>0</v>
      </c>
      <c r="T515" s="91">
        <v>0</v>
      </c>
      <c r="U515" s="91">
        <v>0</v>
      </c>
      <c r="V515" s="91">
        <v>0</v>
      </c>
      <c r="W515" s="91">
        <v>0</v>
      </c>
      <c r="X515" s="91">
        <v>0</v>
      </c>
      <c r="Y515" s="91">
        <v>0</v>
      </c>
    </row>
    <row r="516" spans="1:25" ht="15.75" hidden="1" outlineLevel="1" x14ac:dyDescent="0.25">
      <c r="A516" s="131">
        <v>7</v>
      </c>
      <c r="B516" s="91">
        <v>0</v>
      </c>
      <c r="C516" s="91">
        <v>0</v>
      </c>
      <c r="D516" s="91">
        <v>0</v>
      </c>
      <c r="E516" s="91">
        <v>0</v>
      </c>
      <c r="F516" s="91">
        <v>0</v>
      </c>
      <c r="G516" s="91">
        <v>0</v>
      </c>
      <c r="H516" s="91">
        <v>138.80000000000001</v>
      </c>
      <c r="I516" s="91">
        <v>70.959999999999994</v>
      </c>
      <c r="J516" s="91">
        <v>0</v>
      </c>
      <c r="K516" s="91">
        <v>59.61</v>
      </c>
      <c r="L516" s="91">
        <v>0</v>
      </c>
      <c r="M516" s="91">
        <v>0</v>
      </c>
      <c r="N516" s="91">
        <v>0</v>
      </c>
      <c r="O516" s="91">
        <v>0</v>
      </c>
      <c r="P516" s="91">
        <v>0</v>
      </c>
      <c r="Q516" s="91">
        <v>0</v>
      </c>
      <c r="R516" s="91">
        <v>0</v>
      </c>
      <c r="S516" s="91">
        <v>0</v>
      </c>
      <c r="T516" s="91">
        <v>23.96</v>
      </c>
      <c r="U516" s="91">
        <v>155.71</v>
      </c>
      <c r="V516" s="91">
        <v>89.37</v>
      </c>
      <c r="W516" s="91">
        <v>6.97</v>
      </c>
      <c r="X516" s="91">
        <v>0</v>
      </c>
      <c r="Y516" s="91">
        <v>0</v>
      </c>
    </row>
    <row r="517" spans="1:25" ht="15.75" hidden="1" outlineLevel="1" x14ac:dyDescent="0.25">
      <c r="A517" s="131">
        <v>8</v>
      </c>
      <c r="B517" s="91">
        <v>0</v>
      </c>
      <c r="C517" s="91">
        <v>0</v>
      </c>
      <c r="D517" s="91">
        <v>0</v>
      </c>
      <c r="E517" s="91">
        <v>0</v>
      </c>
      <c r="F517" s="91">
        <v>33.159999999999997</v>
      </c>
      <c r="G517" s="91">
        <v>126.96</v>
      </c>
      <c r="H517" s="91">
        <v>88.8</v>
      </c>
      <c r="I517" s="91">
        <v>152.58000000000001</v>
      </c>
      <c r="J517" s="91">
        <v>0</v>
      </c>
      <c r="K517" s="91">
        <v>17.54</v>
      </c>
      <c r="L517" s="91">
        <v>47.71</v>
      </c>
      <c r="M517" s="91">
        <v>39.03</v>
      </c>
      <c r="N517" s="91">
        <v>36.08</v>
      </c>
      <c r="O517" s="91">
        <v>0</v>
      </c>
      <c r="P517" s="91">
        <v>0</v>
      </c>
      <c r="Q517" s="91">
        <v>0</v>
      </c>
      <c r="R517" s="91">
        <v>0</v>
      </c>
      <c r="S517" s="91">
        <v>0</v>
      </c>
      <c r="T517" s="91">
        <v>84.1</v>
      </c>
      <c r="U517" s="91">
        <v>115.19</v>
      </c>
      <c r="V517" s="91">
        <v>57</v>
      </c>
      <c r="W517" s="91">
        <v>0</v>
      </c>
      <c r="X517" s="91">
        <v>0</v>
      </c>
      <c r="Y517" s="91">
        <v>0</v>
      </c>
    </row>
    <row r="518" spans="1:25" ht="15.75" hidden="1" outlineLevel="1" x14ac:dyDescent="0.25">
      <c r="A518" s="131">
        <v>9</v>
      </c>
      <c r="B518" s="91">
        <v>10.11</v>
      </c>
      <c r="C518" s="91">
        <v>87.91</v>
      </c>
      <c r="D518" s="91">
        <v>85.87</v>
      </c>
      <c r="E518" s="91">
        <v>82.13</v>
      </c>
      <c r="F518" s="91">
        <v>212.55</v>
      </c>
      <c r="G518" s="91">
        <v>184.46</v>
      </c>
      <c r="H518" s="91">
        <v>224.98</v>
      </c>
      <c r="I518" s="91">
        <v>614.1</v>
      </c>
      <c r="J518" s="91">
        <v>170.25</v>
      </c>
      <c r="K518" s="91">
        <v>72.819999999999993</v>
      </c>
      <c r="L518" s="91">
        <v>81.650000000000006</v>
      </c>
      <c r="M518" s="91">
        <v>78.540000000000006</v>
      </c>
      <c r="N518" s="91">
        <v>0.39</v>
      </c>
      <c r="O518" s="91">
        <v>31.05</v>
      </c>
      <c r="P518" s="91">
        <v>0.79</v>
      </c>
      <c r="Q518" s="91">
        <v>17.48</v>
      </c>
      <c r="R518" s="91">
        <v>43</v>
      </c>
      <c r="S518" s="91">
        <v>75.099999999999994</v>
      </c>
      <c r="T518" s="91">
        <v>85.1</v>
      </c>
      <c r="U518" s="91">
        <v>64.510000000000005</v>
      </c>
      <c r="V518" s="91">
        <v>17.89</v>
      </c>
      <c r="W518" s="91">
        <v>0</v>
      </c>
      <c r="X518" s="91">
        <v>0</v>
      </c>
      <c r="Y518" s="91">
        <v>0</v>
      </c>
    </row>
    <row r="519" spans="1:25" ht="15.75" hidden="1" outlineLevel="1" x14ac:dyDescent="0.25">
      <c r="A519" s="131">
        <v>10</v>
      </c>
      <c r="B519" s="91">
        <v>0</v>
      </c>
      <c r="C519" s="91">
        <v>41.28</v>
      </c>
      <c r="D519" s="91">
        <v>59.18</v>
      </c>
      <c r="E519" s="91">
        <v>77.37</v>
      </c>
      <c r="F519" s="91">
        <v>111.37</v>
      </c>
      <c r="G519" s="91">
        <v>153.27000000000001</v>
      </c>
      <c r="H519" s="91">
        <v>166</v>
      </c>
      <c r="I519" s="91">
        <v>403.46</v>
      </c>
      <c r="J519" s="91">
        <v>238.62</v>
      </c>
      <c r="K519" s="91">
        <v>74.459999999999994</v>
      </c>
      <c r="L519" s="91">
        <v>18.899999999999999</v>
      </c>
      <c r="M519" s="91">
        <v>0</v>
      </c>
      <c r="N519" s="91">
        <v>0</v>
      </c>
      <c r="O519" s="91">
        <v>0</v>
      </c>
      <c r="P519" s="91">
        <v>0</v>
      </c>
      <c r="Q519" s="91">
        <v>0</v>
      </c>
      <c r="R519" s="91">
        <v>0</v>
      </c>
      <c r="S519" s="91">
        <v>0</v>
      </c>
      <c r="T519" s="91">
        <v>5.22</v>
      </c>
      <c r="U519" s="91">
        <v>5.3</v>
      </c>
      <c r="V519" s="91">
        <v>0</v>
      </c>
      <c r="W519" s="91">
        <v>0.04</v>
      </c>
      <c r="X519" s="91">
        <v>0</v>
      </c>
      <c r="Y519" s="91">
        <v>0</v>
      </c>
    </row>
    <row r="520" spans="1:25" ht="15.75" hidden="1" outlineLevel="1" x14ac:dyDescent="0.25">
      <c r="A520" s="131">
        <v>11</v>
      </c>
      <c r="B520" s="91">
        <v>0</v>
      </c>
      <c r="C520" s="91">
        <v>0</v>
      </c>
      <c r="D520" s="91">
        <v>0</v>
      </c>
      <c r="E520" s="91">
        <v>1.79</v>
      </c>
      <c r="F520" s="91">
        <v>0</v>
      </c>
      <c r="G520" s="91">
        <v>19.52</v>
      </c>
      <c r="H520" s="91">
        <v>261.49</v>
      </c>
      <c r="I520" s="91">
        <v>300.24</v>
      </c>
      <c r="J520" s="91">
        <v>153.61000000000001</v>
      </c>
      <c r="K520" s="91">
        <v>19.38</v>
      </c>
      <c r="L520" s="91">
        <v>74.430000000000007</v>
      </c>
      <c r="M520" s="91">
        <v>19.399999999999999</v>
      </c>
      <c r="N520" s="91">
        <v>27.32</v>
      </c>
      <c r="O520" s="91">
        <v>43.16</v>
      </c>
      <c r="P520" s="91">
        <v>50.4</v>
      </c>
      <c r="Q520" s="91">
        <v>39.49</v>
      </c>
      <c r="R520" s="91">
        <v>23.98</v>
      </c>
      <c r="S520" s="91">
        <v>4</v>
      </c>
      <c r="T520" s="91">
        <v>32.33</v>
      </c>
      <c r="U520" s="91">
        <v>15.17</v>
      </c>
      <c r="V520" s="91">
        <v>0.2</v>
      </c>
      <c r="W520" s="91">
        <v>2.81</v>
      </c>
      <c r="X520" s="91">
        <v>0</v>
      </c>
      <c r="Y520" s="91">
        <v>0</v>
      </c>
    </row>
    <row r="521" spans="1:25" ht="15.75" hidden="1" outlineLevel="1" x14ac:dyDescent="0.25">
      <c r="A521" s="131">
        <v>12</v>
      </c>
      <c r="B521" s="91">
        <v>0</v>
      </c>
      <c r="C521" s="91">
        <v>0</v>
      </c>
      <c r="D521" s="91">
        <v>0</v>
      </c>
      <c r="E521" s="91">
        <v>7.17</v>
      </c>
      <c r="F521" s="91">
        <v>58.27</v>
      </c>
      <c r="G521" s="91">
        <v>228.21</v>
      </c>
      <c r="H521" s="91">
        <v>250.01</v>
      </c>
      <c r="I521" s="91">
        <v>159.13</v>
      </c>
      <c r="J521" s="91">
        <v>115.22</v>
      </c>
      <c r="K521" s="91">
        <v>28.88</v>
      </c>
      <c r="L521" s="91">
        <v>25.62</v>
      </c>
      <c r="M521" s="91">
        <v>46.99</v>
      </c>
      <c r="N521" s="91">
        <v>37.97</v>
      </c>
      <c r="O521" s="91">
        <v>1.72</v>
      </c>
      <c r="P521" s="91">
        <v>0.2</v>
      </c>
      <c r="Q521" s="91">
        <v>0</v>
      </c>
      <c r="R521" s="91">
        <v>0</v>
      </c>
      <c r="S521" s="91">
        <v>43.93</v>
      </c>
      <c r="T521" s="91">
        <v>52.31</v>
      </c>
      <c r="U521" s="91">
        <v>302.79000000000002</v>
      </c>
      <c r="V521" s="91">
        <v>3.81</v>
      </c>
      <c r="W521" s="91">
        <v>4.9400000000000004</v>
      </c>
      <c r="X521" s="91">
        <v>0</v>
      </c>
      <c r="Y521" s="91">
        <v>7.0000000000000007E-2</v>
      </c>
    </row>
    <row r="522" spans="1:25" ht="15.75" hidden="1" outlineLevel="1" x14ac:dyDescent="0.25">
      <c r="A522" s="131">
        <v>13</v>
      </c>
      <c r="B522" s="91">
        <v>0.87</v>
      </c>
      <c r="C522" s="91">
        <v>12.38</v>
      </c>
      <c r="D522" s="91">
        <v>76.34</v>
      </c>
      <c r="E522" s="91">
        <v>172.41</v>
      </c>
      <c r="F522" s="91">
        <v>180.8</v>
      </c>
      <c r="G522" s="91">
        <v>166.58</v>
      </c>
      <c r="H522" s="91">
        <v>213.02</v>
      </c>
      <c r="I522" s="91">
        <v>308</v>
      </c>
      <c r="J522" s="91">
        <v>156.76</v>
      </c>
      <c r="K522" s="91">
        <v>96.85</v>
      </c>
      <c r="L522" s="91">
        <v>76.84</v>
      </c>
      <c r="M522" s="91">
        <v>68.08</v>
      </c>
      <c r="N522" s="91">
        <v>117.07</v>
      </c>
      <c r="O522" s="91">
        <v>171.69</v>
      </c>
      <c r="P522" s="91">
        <v>168.42</v>
      </c>
      <c r="Q522" s="91">
        <v>162.77000000000001</v>
      </c>
      <c r="R522" s="91">
        <v>125.24</v>
      </c>
      <c r="S522" s="91">
        <v>133.05000000000001</v>
      </c>
      <c r="T522" s="91">
        <v>168.32</v>
      </c>
      <c r="U522" s="91">
        <v>460.76</v>
      </c>
      <c r="V522" s="91">
        <v>132.66</v>
      </c>
      <c r="W522" s="91">
        <v>11.45</v>
      </c>
      <c r="X522" s="91">
        <v>78.569999999999993</v>
      </c>
      <c r="Y522" s="91">
        <v>19.350000000000001</v>
      </c>
    </row>
    <row r="523" spans="1:25" ht="15.75" hidden="1" outlineLevel="1" x14ac:dyDescent="0.25">
      <c r="A523" s="131">
        <v>14</v>
      </c>
      <c r="B523" s="91">
        <v>54.27</v>
      </c>
      <c r="C523" s="91">
        <v>162.59</v>
      </c>
      <c r="D523" s="91">
        <v>205.98</v>
      </c>
      <c r="E523" s="91">
        <v>228.22</v>
      </c>
      <c r="F523" s="91">
        <v>225.83</v>
      </c>
      <c r="G523" s="91">
        <v>191.52</v>
      </c>
      <c r="H523" s="91">
        <v>313.29000000000002</v>
      </c>
      <c r="I523" s="91">
        <v>252.36</v>
      </c>
      <c r="J523" s="91">
        <v>382.65</v>
      </c>
      <c r="K523" s="91">
        <v>197.64</v>
      </c>
      <c r="L523" s="91">
        <v>177.06</v>
      </c>
      <c r="M523" s="91">
        <v>150.13</v>
      </c>
      <c r="N523" s="91">
        <v>93.16</v>
      </c>
      <c r="O523" s="91">
        <v>80.400000000000006</v>
      </c>
      <c r="P523" s="91">
        <v>136.19</v>
      </c>
      <c r="Q523" s="91">
        <v>196.15</v>
      </c>
      <c r="R523" s="91">
        <v>147.71</v>
      </c>
      <c r="S523" s="91">
        <v>148.86000000000001</v>
      </c>
      <c r="T523" s="91">
        <v>291.73</v>
      </c>
      <c r="U523" s="91">
        <v>129.72999999999999</v>
      </c>
      <c r="V523" s="91">
        <v>14.66</v>
      </c>
      <c r="W523" s="91">
        <v>17.7</v>
      </c>
      <c r="X523" s="91">
        <v>0</v>
      </c>
      <c r="Y523" s="91">
        <v>0</v>
      </c>
    </row>
    <row r="524" spans="1:25" ht="15.75" hidden="1" outlineLevel="1" x14ac:dyDescent="0.25">
      <c r="A524" s="131">
        <v>15</v>
      </c>
      <c r="B524" s="91">
        <v>125.9</v>
      </c>
      <c r="C524" s="91">
        <v>63.85</v>
      </c>
      <c r="D524" s="91">
        <v>103.74</v>
      </c>
      <c r="E524" s="91">
        <v>114.53</v>
      </c>
      <c r="F524" s="91">
        <v>246.36</v>
      </c>
      <c r="G524" s="91">
        <v>321.70999999999998</v>
      </c>
      <c r="H524" s="91">
        <v>253.66</v>
      </c>
      <c r="I524" s="91">
        <v>402.73</v>
      </c>
      <c r="J524" s="91">
        <v>70.88</v>
      </c>
      <c r="K524" s="91">
        <v>22.24</v>
      </c>
      <c r="L524" s="91">
        <v>54.55</v>
      </c>
      <c r="M524" s="91">
        <v>58.59</v>
      </c>
      <c r="N524" s="91">
        <v>85.91</v>
      </c>
      <c r="O524" s="91">
        <v>16.64</v>
      </c>
      <c r="P524" s="91">
        <v>12.33</v>
      </c>
      <c r="Q524" s="91">
        <v>6.96</v>
      </c>
      <c r="R524" s="91">
        <v>12.19</v>
      </c>
      <c r="S524" s="91">
        <v>25.58</v>
      </c>
      <c r="T524" s="91">
        <v>175.62</v>
      </c>
      <c r="U524" s="91">
        <v>266.51</v>
      </c>
      <c r="V524" s="91">
        <v>95.2</v>
      </c>
      <c r="W524" s="91">
        <v>0</v>
      </c>
      <c r="X524" s="91">
        <v>0</v>
      </c>
      <c r="Y524" s="91">
        <v>0</v>
      </c>
    </row>
    <row r="525" spans="1:25" ht="15.75" hidden="1" outlineLevel="1" x14ac:dyDescent="0.25">
      <c r="A525" s="131">
        <v>16</v>
      </c>
      <c r="B525" s="91">
        <v>0</v>
      </c>
      <c r="C525" s="91">
        <v>0</v>
      </c>
      <c r="D525" s="91">
        <v>5.67</v>
      </c>
      <c r="E525" s="91">
        <v>18.28</v>
      </c>
      <c r="F525" s="91">
        <v>57.73</v>
      </c>
      <c r="G525" s="91">
        <v>166.05</v>
      </c>
      <c r="H525" s="91">
        <v>195.46</v>
      </c>
      <c r="I525" s="91">
        <v>458.35</v>
      </c>
      <c r="J525" s="91">
        <v>96.33</v>
      </c>
      <c r="K525" s="91">
        <v>32.89</v>
      </c>
      <c r="L525" s="91">
        <v>12.99</v>
      </c>
      <c r="M525" s="91">
        <v>0.73</v>
      </c>
      <c r="N525" s="91">
        <v>0.51</v>
      </c>
      <c r="O525" s="91">
        <v>0.09</v>
      </c>
      <c r="P525" s="91">
        <v>0.09</v>
      </c>
      <c r="Q525" s="91">
        <v>0</v>
      </c>
      <c r="R525" s="91">
        <v>0</v>
      </c>
      <c r="S525" s="91">
        <v>2.4</v>
      </c>
      <c r="T525" s="91">
        <v>143.01</v>
      </c>
      <c r="U525" s="91">
        <v>91.45</v>
      </c>
      <c r="V525" s="91">
        <v>64.14</v>
      </c>
      <c r="W525" s="91">
        <v>0</v>
      </c>
      <c r="X525" s="91">
        <v>0</v>
      </c>
      <c r="Y525" s="91">
        <v>0</v>
      </c>
    </row>
    <row r="526" spans="1:25" ht="15.75" hidden="1" outlineLevel="1" x14ac:dyDescent="0.25">
      <c r="A526" s="131">
        <v>17</v>
      </c>
      <c r="B526" s="91">
        <v>0.02</v>
      </c>
      <c r="C526" s="91">
        <v>13.41</v>
      </c>
      <c r="D526" s="91">
        <v>31.15</v>
      </c>
      <c r="E526" s="91">
        <v>71.25</v>
      </c>
      <c r="F526" s="91">
        <v>123.05</v>
      </c>
      <c r="G526" s="91">
        <v>302.47000000000003</v>
      </c>
      <c r="H526" s="91">
        <v>629.99</v>
      </c>
      <c r="I526" s="91">
        <v>714.39</v>
      </c>
      <c r="J526" s="91">
        <v>302.3</v>
      </c>
      <c r="K526" s="91">
        <v>257.95999999999998</v>
      </c>
      <c r="L526" s="91">
        <v>197.62</v>
      </c>
      <c r="M526" s="91">
        <v>167.38</v>
      </c>
      <c r="N526" s="91">
        <v>175.43</v>
      </c>
      <c r="O526" s="91">
        <v>193.86</v>
      </c>
      <c r="P526" s="91">
        <v>193.58</v>
      </c>
      <c r="Q526" s="91">
        <v>193.44</v>
      </c>
      <c r="R526" s="91">
        <v>203.22</v>
      </c>
      <c r="S526" s="91">
        <v>186.73</v>
      </c>
      <c r="T526" s="91">
        <v>321.7</v>
      </c>
      <c r="U526" s="91">
        <v>259.58999999999997</v>
      </c>
      <c r="V526" s="91">
        <v>86.25</v>
      </c>
      <c r="W526" s="91">
        <v>0.46</v>
      </c>
      <c r="X526" s="91">
        <v>0</v>
      </c>
      <c r="Y526" s="91">
        <v>547.65</v>
      </c>
    </row>
    <row r="527" spans="1:25" ht="15.75" hidden="1" outlineLevel="1" x14ac:dyDescent="0.25">
      <c r="A527" s="131">
        <v>18</v>
      </c>
      <c r="B527" s="91">
        <v>0</v>
      </c>
      <c r="C527" s="91">
        <v>1350.93</v>
      </c>
      <c r="D527" s="91">
        <v>1337.11</v>
      </c>
      <c r="E527" s="91">
        <v>1341.95</v>
      </c>
      <c r="F527" s="91">
        <v>359.03</v>
      </c>
      <c r="G527" s="91">
        <v>494.41</v>
      </c>
      <c r="H527" s="91">
        <v>699.65</v>
      </c>
      <c r="I527" s="91">
        <v>617.19000000000005</v>
      </c>
      <c r="J527" s="91">
        <v>172.18</v>
      </c>
      <c r="K527" s="91">
        <v>71.27</v>
      </c>
      <c r="L527" s="91">
        <v>45.34</v>
      </c>
      <c r="M527" s="91">
        <v>46.49</v>
      </c>
      <c r="N527" s="91">
        <v>55.56</v>
      </c>
      <c r="O527" s="91">
        <v>0.84</v>
      </c>
      <c r="P527" s="91">
        <v>0.64</v>
      </c>
      <c r="Q527" s="91">
        <v>16.420000000000002</v>
      </c>
      <c r="R527" s="91">
        <v>27.79</v>
      </c>
      <c r="S527" s="91">
        <v>49.54</v>
      </c>
      <c r="T527" s="91">
        <v>122.12</v>
      </c>
      <c r="U527" s="91">
        <v>14.08</v>
      </c>
      <c r="V527" s="91">
        <v>16.260000000000002</v>
      </c>
      <c r="W527" s="91">
        <v>0</v>
      </c>
      <c r="X527" s="91">
        <v>0</v>
      </c>
      <c r="Y527" s="91">
        <v>0</v>
      </c>
    </row>
    <row r="528" spans="1:25" ht="15.75" hidden="1" outlineLevel="1" x14ac:dyDescent="0.25">
      <c r="A528" s="131">
        <v>19</v>
      </c>
      <c r="B528" s="91">
        <v>1.93</v>
      </c>
      <c r="C528" s="91">
        <v>43.31</v>
      </c>
      <c r="D528" s="91">
        <v>103.18</v>
      </c>
      <c r="E528" s="91">
        <v>0</v>
      </c>
      <c r="F528" s="91">
        <v>101.56</v>
      </c>
      <c r="G528" s="91">
        <v>153.86000000000001</v>
      </c>
      <c r="H528" s="91">
        <v>265.39999999999998</v>
      </c>
      <c r="I528" s="91">
        <v>261.8</v>
      </c>
      <c r="J528" s="91">
        <v>65.19</v>
      </c>
      <c r="K528" s="91">
        <v>41.26</v>
      </c>
      <c r="L528" s="91">
        <v>34.51</v>
      </c>
      <c r="M528" s="91">
        <v>0</v>
      </c>
      <c r="N528" s="91">
        <v>11.94</v>
      </c>
      <c r="O528" s="91">
        <v>0</v>
      </c>
      <c r="P528" s="91">
        <v>0</v>
      </c>
      <c r="Q528" s="91">
        <v>3.24</v>
      </c>
      <c r="R528" s="91">
        <v>27</v>
      </c>
      <c r="S528" s="91">
        <v>59.98</v>
      </c>
      <c r="T528" s="91">
        <v>373.46</v>
      </c>
      <c r="U528" s="91">
        <v>416.06</v>
      </c>
      <c r="V528" s="91">
        <v>4.68</v>
      </c>
      <c r="W528" s="91">
        <v>0</v>
      </c>
      <c r="X528" s="91">
        <v>0</v>
      </c>
      <c r="Y528" s="91">
        <v>0</v>
      </c>
    </row>
    <row r="529" spans="1:25" ht="15.75" hidden="1" outlineLevel="1" x14ac:dyDescent="0.25">
      <c r="A529" s="131">
        <v>20</v>
      </c>
      <c r="B529" s="91">
        <v>19.87</v>
      </c>
      <c r="C529" s="91">
        <v>35.26</v>
      </c>
      <c r="D529" s="91">
        <v>101.38</v>
      </c>
      <c r="E529" s="91">
        <v>79.08</v>
      </c>
      <c r="F529" s="91">
        <v>146.47999999999999</v>
      </c>
      <c r="G529" s="91">
        <v>165.92</v>
      </c>
      <c r="H529" s="91">
        <v>105.5</v>
      </c>
      <c r="I529" s="91">
        <v>326.64</v>
      </c>
      <c r="J529" s="91">
        <v>167.61</v>
      </c>
      <c r="K529" s="91">
        <v>135</v>
      </c>
      <c r="L529" s="91">
        <v>77.900000000000006</v>
      </c>
      <c r="M529" s="91">
        <v>28.53</v>
      </c>
      <c r="N529" s="91">
        <v>123.11</v>
      </c>
      <c r="O529" s="91">
        <v>145.24</v>
      </c>
      <c r="P529" s="91">
        <v>0.41</v>
      </c>
      <c r="Q529" s="91">
        <v>97.37</v>
      </c>
      <c r="R529" s="91">
        <v>48.19</v>
      </c>
      <c r="S529" s="91">
        <v>124.12</v>
      </c>
      <c r="T529" s="91">
        <v>217.04</v>
      </c>
      <c r="U529" s="91">
        <v>238.71</v>
      </c>
      <c r="V529" s="91">
        <v>176.25</v>
      </c>
      <c r="W529" s="91">
        <v>0</v>
      </c>
      <c r="X529" s="91">
        <v>0</v>
      </c>
      <c r="Y529" s="91">
        <v>0</v>
      </c>
    </row>
    <row r="530" spans="1:25" ht="15.75" hidden="1" outlineLevel="1" x14ac:dyDescent="0.25">
      <c r="A530" s="131">
        <v>21</v>
      </c>
      <c r="B530" s="91">
        <v>27.26</v>
      </c>
      <c r="C530" s="91">
        <v>26.53</v>
      </c>
      <c r="D530" s="91">
        <v>105.89</v>
      </c>
      <c r="E530" s="91">
        <v>134.46</v>
      </c>
      <c r="F530" s="91">
        <v>69.55</v>
      </c>
      <c r="G530" s="91">
        <v>137.47999999999999</v>
      </c>
      <c r="H530" s="91">
        <v>236.17</v>
      </c>
      <c r="I530" s="91">
        <v>192.68</v>
      </c>
      <c r="J530" s="91">
        <v>432.13</v>
      </c>
      <c r="K530" s="91">
        <v>208.56</v>
      </c>
      <c r="L530" s="91">
        <v>85.41</v>
      </c>
      <c r="M530" s="91">
        <v>92.44</v>
      </c>
      <c r="N530" s="91">
        <v>103.64</v>
      </c>
      <c r="O530" s="91">
        <v>94.3</v>
      </c>
      <c r="P530" s="91">
        <v>0</v>
      </c>
      <c r="Q530" s="91">
        <v>163.56</v>
      </c>
      <c r="R530" s="91">
        <v>202.73</v>
      </c>
      <c r="S530" s="91">
        <v>211.47</v>
      </c>
      <c r="T530" s="91">
        <v>367.5</v>
      </c>
      <c r="U530" s="91">
        <v>373.78</v>
      </c>
      <c r="V530" s="91">
        <v>55.45</v>
      </c>
      <c r="W530" s="91">
        <v>0</v>
      </c>
      <c r="X530" s="91">
        <v>0</v>
      </c>
      <c r="Y530" s="91">
        <v>74.13</v>
      </c>
    </row>
    <row r="531" spans="1:25" ht="15.75" hidden="1" outlineLevel="1" x14ac:dyDescent="0.25">
      <c r="A531" s="131">
        <v>22</v>
      </c>
      <c r="B531" s="91">
        <v>5.09</v>
      </c>
      <c r="C531" s="91">
        <v>14.14</v>
      </c>
      <c r="D531" s="91">
        <v>5.1100000000000003</v>
      </c>
      <c r="E531" s="91">
        <v>281.32</v>
      </c>
      <c r="F531" s="91">
        <v>257.64</v>
      </c>
      <c r="G531" s="91">
        <v>220.4</v>
      </c>
      <c r="H531" s="91">
        <v>553.70000000000005</v>
      </c>
      <c r="I531" s="91">
        <v>380.08</v>
      </c>
      <c r="J531" s="91">
        <v>138.99</v>
      </c>
      <c r="K531" s="91">
        <v>150.15</v>
      </c>
      <c r="L531" s="91">
        <v>75.63</v>
      </c>
      <c r="M531" s="91">
        <v>121.91</v>
      </c>
      <c r="N531" s="91">
        <v>44.54</v>
      </c>
      <c r="O531" s="91">
        <v>148.36000000000001</v>
      </c>
      <c r="P531" s="91">
        <v>91.53</v>
      </c>
      <c r="Q531" s="91">
        <v>109.79</v>
      </c>
      <c r="R531" s="91">
        <v>123.67</v>
      </c>
      <c r="S531" s="91">
        <v>283.08</v>
      </c>
      <c r="T531" s="91">
        <v>391.51</v>
      </c>
      <c r="U531" s="91">
        <v>363.68</v>
      </c>
      <c r="V531" s="91">
        <v>84.65</v>
      </c>
      <c r="W531" s="91">
        <v>19.38</v>
      </c>
      <c r="X531" s="91">
        <v>0</v>
      </c>
      <c r="Y531" s="91">
        <v>1.1399999999999999</v>
      </c>
    </row>
    <row r="532" spans="1:25" ht="15.75" hidden="1" outlineLevel="1" x14ac:dyDescent="0.25">
      <c r="A532" s="131">
        <v>23</v>
      </c>
      <c r="B532" s="91">
        <v>0.1</v>
      </c>
      <c r="C532" s="91">
        <v>138.30000000000001</v>
      </c>
      <c r="D532" s="91">
        <v>242.76</v>
      </c>
      <c r="E532" s="91">
        <v>293.68</v>
      </c>
      <c r="F532" s="91">
        <v>321.48</v>
      </c>
      <c r="G532" s="91">
        <v>236.52</v>
      </c>
      <c r="H532" s="91">
        <v>611.08000000000004</v>
      </c>
      <c r="I532" s="91">
        <v>390.22</v>
      </c>
      <c r="J532" s="91">
        <v>124.27</v>
      </c>
      <c r="K532" s="91">
        <v>106.78</v>
      </c>
      <c r="L532" s="91">
        <v>73.09</v>
      </c>
      <c r="M532" s="91">
        <v>34.299999999999997</v>
      </c>
      <c r="N532" s="91">
        <v>11.04</v>
      </c>
      <c r="O532" s="91">
        <v>6.72</v>
      </c>
      <c r="P532" s="91">
        <v>72.03</v>
      </c>
      <c r="Q532" s="91">
        <v>159.25</v>
      </c>
      <c r="R532" s="91">
        <v>150.88999999999999</v>
      </c>
      <c r="S532" s="91">
        <v>164.86</v>
      </c>
      <c r="T532" s="91">
        <v>258.93</v>
      </c>
      <c r="U532" s="91">
        <v>158.29</v>
      </c>
      <c r="V532" s="91">
        <v>11.19</v>
      </c>
      <c r="W532" s="91">
        <v>0</v>
      </c>
      <c r="X532" s="91">
        <v>0</v>
      </c>
      <c r="Y532" s="91">
        <v>0</v>
      </c>
    </row>
    <row r="533" spans="1:25" ht="15.75" hidden="1" outlineLevel="1" x14ac:dyDescent="0.25">
      <c r="A533" s="131">
        <v>24</v>
      </c>
      <c r="B533" s="91">
        <v>0</v>
      </c>
      <c r="C533" s="91">
        <v>0</v>
      </c>
      <c r="D533" s="91">
        <v>0</v>
      </c>
      <c r="E533" s="91">
        <v>0</v>
      </c>
      <c r="F533" s="91">
        <v>84.29</v>
      </c>
      <c r="G533" s="91">
        <v>204.77</v>
      </c>
      <c r="H533" s="91">
        <v>315.54000000000002</v>
      </c>
      <c r="I533" s="91">
        <v>336.61</v>
      </c>
      <c r="J533" s="91">
        <v>193.75</v>
      </c>
      <c r="K533" s="91">
        <v>192.31</v>
      </c>
      <c r="L533" s="91">
        <v>164.67</v>
      </c>
      <c r="M533" s="91">
        <v>178.67</v>
      </c>
      <c r="N533" s="91">
        <v>202.11</v>
      </c>
      <c r="O533" s="91">
        <v>169.78</v>
      </c>
      <c r="P533" s="91">
        <v>179.08</v>
      </c>
      <c r="Q533" s="91">
        <v>228.07</v>
      </c>
      <c r="R533" s="91">
        <v>303.52</v>
      </c>
      <c r="S533" s="91">
        <v>421.39</v>
      </c>
      <c r="T533" s="91">
        <v>399.63</v>
      </c>
      <c r="U533" s="91">
        <v>112.69</v>
      </c>
      <c r="V533" s="91">
        <v>26.8</v>
      </c>
      <c r="W533" s="91">
        <v>0</v>
      </c>
      <c r="X533" s="91">
        <v>0</v>
      </c>
      <c r="Y533" s="91">
        <v>0</v>
      </c>
    </row>
    <row r="534" spans="1:25" ht="15.75" hidden="1" outlineLevel="1" x14ac:dyDescent="0.25">
      <c r="A534" s="131">
        <v>25</v>
      </c>
      <c r="B534" s="91">
        <v>0</v>
      </c>
      <c r="C534" s="91">
        <v>0</v>
      </c>
      <c r="D534" s="91">
        <v>0</v>
      </c>
      <c r="E534" s="91">
        <v>0</v>
      </c>
      <c r="F534" s="91">
        <v>0</v>
      </c>
      <c r="G534" s="91">
        <v>0</v>
      </c>
      <c r="H534" s="91">
        <v>0</v>
      </c>
      <c r="I534" s="91">
        <v>0</v>
      </c>
      <c r="J534" s="91">
        <v>0</v>
      </c>
      <c r="K534" s="91">
        <v>154.18</v>
      </c>
      <c r="L534" s="91">
        <v>181.17</v>
      </c>
      <c r="M534" s="91">
        <v>50.81</v>
      </c>
      <c r="N534" s="91">
        <v>102.24</v>
      </c>
      <c r="O534" s="91">
        <v>152.21</v>
      </c>
      <c r="P534" s="91">
        <v>16.399999999999999</v>
      </c>
      <c r="Q534" s="91">
        <v>106.78</v>
      </c>
      <c r="R534" s="91">
        <v>35.51</v>
      </c>
      <c r="S534" s="91">
        <v>210.64</v>
      </c>
      <c r="T534" s="91">
        <v>271.89</v>
      </c>
      <c r="U534" s="91">
        <v>39.25</v>
      </c>
      <c r="V534" s="91">
        <v>37.6</v>
      </c>
      <c r="W534" s="91">
        <v>0</v>
      </c>
      <c r="X534" s="91">
        <v>0</v>
      </c>
      <c r="Y534" s="91">
        <v>0</v>
      </c>
    </row>
    <row r="535" spans="1:25" ht="15.75" hidden="1" outlineLevel="1" x14ac:dyDescent="0.25">
      <c r="A535" s="131">
        <v>26</v>
      </c>
      <c r="B535" s="91">
        <v>0</v>
      </c>
      <c r="C535" s="91">
        <v>0</v>
      </c>
      <c r="D535" s="91">
        <v>0</v>
      </c>
      <c r="E535" s="91">
        <v>0</v>
      </c>
      <c r="F535" s="91">
        <v>0</v>
      </c>
      <c r="G535" s="91">
        <v>57.12</v>
      </c>
      <c r="H535" s="91">
        <v>343.69</v>
      </c>
      <c r="I535" s="91">
        <v>667.37</v>
      </c>
      <c r="J535" s="91">
        <v>247.96</v>
      </c>
      <c r="K535" s="91">
        <v>152.04</v>
      </c>
      <c r="L535" s="91">
        <v>110.29</v>
      </c>
      <c r="M535" s="91">
        <v>96.33</v>
      </c>
      <c r="N535" s="91">
        <v>109.02</v>
      </c>
      <c r="O535" s="91">
        <v>101.76</v>
      </c>
      <c r="P535" s="91">
        <v>191.72</v>
      </c>
      <c r="Q535" s="91">
        <v>156.79</v>
      </c>
      <c r="R535" s="91">
        <v>111.77</v>
      </c>
      <c r="S535" s="91">
        <v>72.62</v>
      </c>
      <c r="T535" s="91">
        <v>133.86000000000001</v>
      </c>
      <c r="U535" s="91">
        <v>30.3</v>
      </c>
      <c r="V535" s="91">
        <v>2.81</v>
      </c>
      <c r="W535" s="91">
        <v>0</v>
      </c>
      <c r="X535" s="91">
        <v>0</v>
      </c>
      <c r="Y535" s="91">
        <v>179.72</v>
      </c>
    </row>
    <row r="536" spans="1:25" ht="15.75" hidden="1" outlineLevel="1" x14ac:dyDescent="0.25">
      <c r="A536" s="131">
        <v>27</v>
      </c>
      <c r="B536" s="91">
        <v>1.4</v>
      </c>
      <c r="C536" s="91">
        <v>0</v>
      </c>
      <c r="D536" s="91">
        <v>274.72000000000003</v>
      </c>
      <c r="E536" s="91">
        <v>322.19</v>
      </c>
      <c r="F536" s="91">
        <v>87.5</v>
      </c>
      <c r="G536" s="91">
        <v>332.55</v>
      </c>
      <c r="H536" s="91">
        <v>443.72</v>
      </c>
      <c r="I536" s="91">
        <v>273.52</v>
      </c>
      <c r="J536" s="91">
        <v>249.66</v>
      </c>
      <c r="K536" s="91">
        <v>132.19</v>
      </c>
      <c r="L536" s="91">
        <v>97.41</v>
      </c>
      <c r="M536" s="91">
        <v>25.8</v>
      </c>
      <c r="N536" s="91">
        <v>64.94</v>
      </c>
      <c r="O536" s="91">
        <v>129.37</v>
      </c>
      <c r="P536" s="91">
        <v>154.13999999999999</v>
      </c>
      <c r="Q536" s="91">
        <v>151.4</v>
      </c>
      <c r="R536" s="91">
        <v>184.26</v>
      </c>
      <c r="S536" s="91">
        <v>134.57</v>
      </c>
      <c r="T536" s="91">
        <v>211.74</v>
      </c>
      <c r="U536" s="91">
        <v>219.74</v>
      </c>
      <c r="V536" s="91">
        <v>104.15</v>
      </c>
      <c r="W536" s="91">
        <v>0.09</v>
      </c>
      <c r="X536" s="91">
        <v>297.23</v>
      </c>
      <c r="Y536" s="91">
        <v>124.79</v>
      </c>
    </row>
    <row r="537" spans="1:25" ht="15.75" hidden="1" outlineLevel="1" x14ac:dyDescent="0.25">
      <c r="A537" s="131">
        <v>28</v>
      </c>
      <c r="B537" s="91">
        <v>0</v>
      </c>
      <c r="C537" s="91">
        <v>0</v>
      </c>
      <c r="D537" s="91">
        <v>80.31</v>
      </c>
      <c r="E537" s="91">
        <v>97.9</v>
      </c>
      <c r="F537" s="91">
        <v>94.78</v>
      </c>
      <c r="G537" s="91">
        <v>1322.62</v>
      </c>
      <c r="H537" s="91">
        <v>1480.18</v>
      </c>
      <c r="I537" s="91">
        <v>595.16</v>
      </c>
      <c r="J537" s="91">
        <v>550.41</v>
      </c>
      <c r="K537" s="91">
        <v>277</v>
      </c>
      <c r="L537" s="91">
        <v>240.45</v>
      </c>
      <c r="M537" s="91">
        <v>292.37</v>
      </c>
      <c r="N537" s="91">
        <v>269.17</v>
      </c>
      <c r="O537" s="91">
        <v>307.11</v>
      </c>
      <c r="P537" s="91">
        <v>374.94</v>
      </c>
      <c r="Q537" s="91">
        <v>366.99</v>
      </c>
      <c r="R537" s="91">
        <v>362.95</v>
      </c>
      <c r="S537" s="91">
        <v>275.02999999999997</v>
      </c>
      <c r="T537" s="91">
        <v>241.96</v>
      </c>
      <c r="U537" s="91">
        <v>33.380000000000003</v>
      </c>
      <c r="V537" s="91">
        <v>13.97</v>
      </c>
      <c r="W537" s="91">
        <v>0</v>
      </c>
      <c r="X537" s="91">
        <v>0</v>
      </c>
      <c r="Y537" s="91">
        <v>0</v>
      </c>
    </row>
    <row r="538" spans="1:25" ht="15.75" hidden="1" outlineLevel="1" x14ac:dyDescent="0.25">
      <c r="A538" s="131">
        <v>29</v>
      </c>
      <c r="B538" s="91">
        <v>0</v>
      </c>
      <c r="C538" s="91">
        <v>858.02</v>
      </c>
      <c r="D538" s="91">
        <v>0</v>
      </c>
      <c r="E538" s="91">
        <v>0</v>
      </c>
      <c r="F538" s="91">
        <v>980.4</v>
      </c>
      <c r="G538" s="91">
        <v>162.27000000000001</v>
      </c>
      <c r="H538" s="91">
        <v>254.62</v>
      </c>
      <c r="I538" s="91">
        <v>427.03</v>
      </c>
      <c r="J538" s="91">
        <v>435.1</v>
      </c>
      <c r="K538" s="91">
        <v>258.64999999999998</v>
      </c>
      <c r="L538" s="91">
        <v>310.60000000000002</v>
      </c>
      <c r="M538" s="91">
        <v>415.34</v>
      </c>
      <c r="N538" s="91">
        <v>457.2</v>
      </c>
      <c r="O538" s="91">
        <v>397.23</v>
      </c>
      <c r="P538" s="91">
        <v>398.02</v>
      </c>
      <c r="Q538" s="91">
        <v>379.07</v>
      </c>
      <c r="R538" s="91">
        <v>308.06</v>
      </c>
      <c r="S538" s="91">
        <v>407.46</v>
      </c>
      <c r="T538" s="91">
        <v>427.15</v>
      </c>
      <c r="U538" s="91">
        <v>265.68</v>
      </c>
      <c r="V538" s="91">
        <v>146.12</v>
      </c>
      <c r="W538" s="91">
        <v>1.46</v>
      </c>
      <c r="X538" s="91">
        <v>18.079999999999998</v>
      </c>
      <c r="Y538" s="91">
        <v>111.18</v>
      </c>
    </row>
    <row r="539" spans="1:25" ht="15.75" collapsed="1" x14ac:dyDescent="0.25">
      <c r="A539" s="131">
        <v>30</v>
      </c>
      <c r="B539" s="91">
        <v>0</v>
      </c>
      <c r="C539" s="91">
        <v>0</v>
      </c>
      <c r="D539" s="91">
        <v>2.75</v>
      </c>
      <c r="E539" s="91">
        <v>0.14000000000000001</v>
      </c>
      <c r="F539" s="91">
        <v>997.78</v>
      </c>
      <c r="G539" s="91">
        <v>172.08</v>
      </c>
      <c r="H539" s="91">
        <v>452.4</v>
      </c>
      <c r="I539" s="91">
        <v>585.89</v>
      </c>
      <c r="J539" s="91">
        <v>307.79000000000002</v>
      </c>
      <c r="K539" s="91">
        <v>236.33</v>
      </c>
      <c r="L539" s="91">
        <v>279.13</v>
      </c>
      <c r="M539" s="91">
        <v>327.32</v>
      </c>
      <c r="N539" s="91">
        <v>295.99</v>
      </c>
      <c r="O539" s="91">
        <v>290.85000000000002</v>
      </c>
      <c r="P539" s="91">
        <v>282.41000000000003</v>
      </c>
      <c r="Q539" s="91">
        <v>369.16</v>
      </c>
      <c r="R539" s="91">
        <v>221.14</v>
      </c>
      <c r="S539" s="91">
        <v>297.06</v>
      </c>
      <c r="T539" s="91">
        <v>267.02999999999997</v>
      </c>
      <c r="U539" s="91">
        <v>183.82</v>
      </c>
      <c r="V539" s="91">
        <v>106.29</v>
      </c>
      <c r="W539" s="91">
        <v>0</v>
      </c>
      <c r="X539" s="91">
        <v>0</v>
      </c>
      <c r="Y539" s="91">
        <v>0</v>
      </c>
    </row>
    <row r="540" spans="1:25" ht="15.75" x14ac:dyDescent="0.25">
      <c r="A540" s="80"/>
    </row>
    <row r="541" spans="1:25" ht="15.75" x14ac:dyDescent="0.25">
      <c r="A541" s="152" t="s">
        <v>32</v>
      </c>
      <c r="B541" s="152" t="s">
        <v>63</v>
      </c>
      <c r="C541" s="152"/>
      <c r="D541" s="152"/>
      <c r="E541" s="152"/>
      <c r="F541" s="152"/>
      <c r="G541" s="152"/>
      <c r="H541" s="152"/>
      <c r="I541" s="152"/>
      <c r="J541" s="152"/>
      <c r="K541" s="152"/>
      <c r="L541" s="152"/>
      <c r="M541" s="152"/>
      <c r="N541" s="152"/>
      <c r="O541" s="152"/>
      <c r="P541" s="152"/>
      <c r="Q541" s="152"/>
      <c r="R541" s="152"/>
      <c r="S541" s="152"/>
      <c r="T541" s="152"/>
      <c r="U541" s="152"/>
      <c r="V541" s="152"/>
      <c r="W541" s="152"/>
      <c r="X541" s="152"/>
      <c r="Y541" s="152"/>
    </row>
    <row r="542" spans="1:25" s="72" customFormat="1" ht="12.75" x14ac:dyDescent="0.2">
      <c r="A542" s="152"/>
      <c r="B542" s="71" t="s">
        <v>33</v>
      </c>
      <c r="C542" s="71" t="s">
        <v>34</v>
      </c>
      <c r="D542" s="71" t="s">
        <v>35</v>
      </c>
      <c r="E542" s="71" t="s">
        <v>36</v>
      </c>
      <c r="F542" s="71" t="s">
        <v>37</v>
      </c>
      <c r="G542" s="71" t="s">
        <v>38</v>
      </c>
      <c r="H542" s="71" t="s">
        <v>39</v>
      </c>
      <c r="I542" s="71" t="s">
        <v>40</v>
      </c>
      <c r="J542" s="71" t="s">
        <v>41</v>
      </c>
      <c r="K542" s="71" t="s">
        <v>42</v>
      </c>
      <c r="L542" s="71" t="s">
        <v>43</v>
      </c>
      <c r="M542" s="71" t="s">
        <v>44</v>
      </c>
      <c r="N542" s="71" t="s">
        <v>45</v>
      </c>
      <c r="O542" s="71" t="s">
        <v>46</v>
      </c>
      <c r="P542" s="71" t="s">
        <v>47</v>
      </c>
      <c r="Q542" s="71" t="s">
        <v>48</v>
      </c>
      <c r="R542" s="71" t="s">
        <v>49</v>
      </c>
      <c r="S542" s="71" t="s">
        <v>50</v>
      </c>
      <c r="T542" s="71" t="s">
        <v>51</v>
      </c>
      <c r="U542" s="71" t="s">
        <v>52</v>
      </c>
      <c r="V542" s="71" t="s">
        <v>53</v>
      </c>
      <c r="W542" s="71" t="s">
        <v>54</v>
      </c>
      <c r="X542" s="71" t="s">
        <v>55</v>
      </c>
      <c r="Y542" s="71" t="s">
        <v>56</v>
      </c>
    </row>
    <row r="543" spans="1:25" ht="15.75" x14ac:dyDescent="0.25">
      <c r="A543" s="131">
        <v>1</v>
      </c>
      <c r="B543" s="92">
        <v>0</v>
      </c>
      <c r="C543" s="92">
        <v>0</v>
      </c>
      <c r="D543" s="92">
        <v>17.88</v>
      </c>
      <c r="E543" s="92">
        <v>1.88</v>
      </c>
      <c r="F543" s="92">
        <v>0</v>
      </c>
      <c r="G543" s="92">
        <v>0</v>
      </c>
      <c r="H543" s="92">
        <v>0</v>
      </c>
      <c r="I543" s="92">
        <v>0</v>
      </c>
      <c r="J543" s="92">
        <v>0</v>
      </c>
      <c r="K543" s="92">
        <v>0</v>
      </c>
      <c r="L543" s="92">
        <v>0</v>
      </c>
      <c r="M543" s="92">
        <v>68.349999999999994</v>
      </c>
      <c r="N543" s="92">
        <v>0</v>
      </c>
      <c r="O543" s="92">
        <v>0</v>
      </c>
      <c r="P543" s="92">
        <v>0</v>
      </c>
      <c r="Q543" s="92">
        <v>0</v>
      </c>
      <c r="R543" s="92">
        <v>0</v>
      </c>
      <c r="S543" s="92">
        <v>0</v>
      </c>
      <c r="T543" s="92">
        <v>0</v>
      </c>
      <c r="U543" s="92">
        <v>0</v>
      </c>
      <c r="V543" s="92">
        <v>0</v>
      </c>
      <c r="W543" s="92">
        <v>0</v>
      </c>
      <c r="X543" s="92">
        <v>0.26</v>
      </c>
      <c r="Y543" s="92">
        <v>10.32</v>
      </c>
    </row>
    <row r="544" spans="1:25" ht="15.75" hidden="1" outlineLevel="1" x14ac:dyDescent="0.25">
      <c r="A544" s="131">
        <v>2</v>
      </c>
      <c r="B544" s="92">
        <v>425.45</v>
      </c>
      <c r="C544" s="92">
        <v>194.88</v>
      </c>
      <c r="D544" s="92">
        <v>62.94</v>
      </c>
      <c r="E544" s="92">
        <v>5.71</v>
      </c>
      <c r="F544" s="92">
        <v>0</v>
      </c>
      <c r="G544" s="92">
        <v>0</v>
      </c>
      <c r="H544" s="92">
        <v>0</v>
      </c>
      <c r="I544" s="92">
        <v>0</v>
      </c>
      <c r="J544" s="92">
        <v>0</v>
      </c>
      <c r="K544" s="92">
        <v>0</v>
      </c>
      <c r="L544" s="92">
        <v>0</v>
      </c>
      <c r="M544" s="92">
        <v>0</v>
      </c>
      <c r="N544" s="92">
        <v>75.400000000000006</v>
      </c>
      <c r="O544" s="92">
        <v>612.94000000000005</v>
      </c>
      <c r="P544" s="92">
        <v>45.18</v>
      </c>
      <c r="Q544" s="92">
        <v>0</v>
      </c>
      <c r="R544" s="92">
        <v>0</v>
      </c>
      <c r="S544" s="92">
        <v>0</v>
      </c>
      <c r="T544" s="92">
        <v>441.43</v>
      </c>
      <c r="U544" s="92">
        <v>0</v>
      </c>
      <c r="V544" s="92">
        <v>0</v>
      </c>
      <c r="W544" s="92">
        <v>3.2</v>
      </c>
      <c r="X544" s="92">
        <v>379.65</v>
      </c>
      <c r="Y544" s="92">
        <v>142.61000000000001</v>
      </c>
    </row>
    <row r="545" spans="1:25" ht="15.75" hidden="1" outlineLevel="1" x14ac:dyDescent="0.25">
      <c r="A545" s="131">
        <v>3</v>
      </c>
      <c r="B545" s="92">
        <v>545.96</v>
      </c>
      <c r="C545" s="92">
        <v>438.87</v>
      </c>
      <c r="D545" s="92">
        <v>335.38</v>
      </c>
      <c r="E545" s="92">
        <v>169.94</v>
      </c>
      <c r="F545" s="92">
        <v>0</v>
      </c>
      <c r="G545" s="92">
        <v>0</v>
      </c>
      <c r="H545" s="92">
        <v>0</v>
      </c>
      <c r="I545" s="92">
        <v>0</v>
      </c>
      <c r="J545" s="92">
        <v>0</v>
      </c>
      <c r="K545" s="92">
        <v>0</v>
      </c>
      <c r="L545" s="92">
        <v>0</v>
      </c>
      <c r="M545" s="92">
        <v>0</v>
      </c>
      <c r="N545" s="92">
        <v>0</v>
      </c>
      <c r="O545" s="92">
        <v>0.05</v>
      </c>
      <c r="P545" s="92">
        <v>119.57</v>
      </c>
      <c r="Q545" s="92">
        <v>0</v>
      </c>
      <c r="R545" s="92">
        <v>0</v>
      </c>
      <c r="S545" s="92">
        <v>0</v>
      </c>
      <c r="T545" s="92">
        <v>0</v>
      </c>
      <c r="U545" s="92">
        <v>0</v>
      </c>
      <c r="V545" s="92">
        <v>181.94</v>
      </c>
      <c r="W545" s="92">
        <v>435.45</v>
      </c>
      <c r="X545" s="92">
        <v>484.45</v>
      </c>
      <c r="Y545" s="92">
        <v>929.42</v>
      </c>
    </row>
    <row r="546" spans="1:25" ht="15.75" hidden="1" outlineLevel="1" x14ac:dyDescent="0.25">
      <c r="A546" s="131">
        <v>4</v>
      </c>
      <c r="B546" s="92">
        <v>129.16</v>
      </c>
      <c r="C546" s="92">
        <v>267.52999999999997</v>
      </c>
      <c r="D546" s="92">
        <v>61.48</v>
      </c>
      <c r="E546" s="92">
        <v>4.53</v>
      </c>
      <c r="F546" s="92">
        <v>0</v>
      </c>
      <c r="G546" s="92">
        <v>0</v>
      </c>
      <c r="H546" s="92">
        <v>0</v>
      </c>
      <c r="I546" s="92">
        <v>0</v>
      </c>
      <c r="J546" s="92">
        <v>0</v>
      </c>
      <c r="K546" s="92">
        <v>0</v>
      </c>
      <c r="L546" s="92">
        <v>0</v>
      </c>
      <c r="M546" s="92">
        <v>286.17</v>
      </c>
      <c r="N546" s="92">
        <v>225.62</v>
      </c>
      <c r="O546" s="92">
        <v>234.7</v>
      </c>
      <c r="P546" s="92">
        <v>206.56</v>
      </c>
      <c r="Q546" s="92">
        <v>44.22</v>
      </c>
      <c r="R546" s="92">
        <v>53.06</v>
      </c>
      <c r="S546" s="92">
        <v>8.66</v>
      </c>
      <c r="T546" s="92">
        <v>0</v>
      </c>
      <c r="U546" s="92">
        <v>0</v>
      </c>
      <c r="V546" s="92">
        <v>154.47</v>
      </c>
      <c r="W546" s="92">
        <v>943.12</v>
      </c>
      <c r="X546" s="92">
        <v>822.7</v>
      </c>
      <c r="Y546" s="92">
        <v>279.39</v>
      </c>
    </row>
    <row r="547" spans="1:25" ht="15.75" hidden="1" outlineLevel="1" x14ac:dyDescent="0.25">
      <c r="A547" s="131">
        <v>5</v>
      </c>
      <c r="B547" s="92">
        <v>0</v>
      </c>
      <c r="C547" s="92">
        <v>0</v>
      </c>
      <c r="D547" s="92">
        <v>93.91</v>
      </c>
      <c r="E547" s="92">
        <v>61.77</v>
      </c>
      <c r="F547" s="92">
        <v>0</v>
      </c>
      <c r="G547" s="92">
        <v>0</v>
      </c>
      <c r="H547" s="92">
        <v>0</v>
      </c>
      <c r="I547" s="92">
        <v>0</v>
      </c>
      <c r="J547" s="92">
        <v>0</v>
      </c>
      <c r="K547" s="92">
        <v>0</v>
      </c>
      <c r="L547" s="92">
        <v>0</v>
      </c>
      <c r="M547" s="92">
        <v>101.13</v>
      </c>
      <c r="N547" s="92">
        <v>121.76</v>
      </c>
      <c r="O547" s="92">
        <v>351.21</v>
      </c>
      <c r="P547" s="92">
        <v>378.26</v>
      </c>
      <c r="Q547" s="92">
        <v>398.11</v>
      </c>
      <c r="R547" s="92">
        <v>391.66</v>
      </c>
      <c r="S547" s="92">
        <v>396.96</v>
      </c>
      <c r="T547" s="92">
        <v>226.64</v>
      </c>
      <c r="U547" s="92">
        <v>194.08</v>
      </c>
      <c r="V547" s="92">
        <v>370.13</v>
      </c>
      <c r="W547" s="92">
        <v>541.62</v>
      </c>
      <c r="X547" s="92">
        <v>943.86</v>
      </c>
      <c r="Y547" s="92">
        <v>47.16</v>
      </c>
    </row>
    <row r="548" spans="1:25" ht="15.75" hidden="1" outlineLevel="1" x14ac:dyDescent="0.25">
      <c r="A548" s="131">
        <v>6</v>
      </c>
      <c r="B548" s="92">
        <v>0</v>
      </c>
      <c r="C548" s="92">
        <v>338.2</v>
      </c>
      <c r="D548" s="92">
        <v>189.8</v>
      </c>
      <c r="E548" s="92">
        <v>123.77</v>
      </c>
      <c r="F548" s="92">
        <v>146.75</v>
      </c>
      <c r="G548" s="92">
        <v>106.36</v>
      </c>
      <c r="H548" s="92">
        <v>16.52</v>
      </c>
      <c r="I548" s="92">
        <v>0</v>
      </c>
      <c r="J548" s="92">
        <v>7.28</v>
      </c>
      <c r="K548" s="92">
        <v>2.95</v>
      </c>
      <c r="L548" s="92">
        <v>164.11</v>
      </c>
      <c r="M548" s="92">
        <v>322.16000000000003</v>
      </c>
      <c r="N548" s="92">
        <v>365.04</v>
      </c>
      <c r="O548" s="92">
        <v>459.73</v>
      </c>
      <c r="P548" s="92">
        <v>557.66999999999996</v>
      </c>
      <c r="Q548" s="92">
        <v>534.57000000000005</v>
      </c>
      <c r="R548" s="92">
        <v>613.80999999999995</v>
      </c>
      <c r="S548" s="92">
        <v>711.63</v>
      </c>
      <c r="T548" s="92">
        <v>436.38</v>
      </c>
      <c r="U548" s="92">
        <v>406.48</v>
      </c>
      <c r="V548" s="92">
        <v>347.41</v>
      </c>
      <c r="W548" s="92">
        <v>1197.46</v>
      </c>
      <c r="X548" s="92">
        <v>851.04</v>
      </c>
      <c r="Y548" s="92">
        <v>416.67</v>
      </c>
    </row>
    <row r="549" spans="1:25" ht="15.75" hidden="1" outlineLevel="1" x14ac:dyDescent="0.25">
      <c r="A549" s="131">
        <v>7</v>
      </c>
      <c r="B549" s="92">
        <v>188.22</v>
      </c>
      <c r="C549" s="92">
        <v>135.69999999999999</v>
      </c>
      <c r="D549" s="92">
        <v>54.85</v>
      </c>
      <c r="E549" s="92">
        <v>18.05</v>
      </c>
      <c r="F549" s="92">
        <v>43.35</v>
      </c>
      <c r="G549" s="92">
        <v>45.66</v>
      </c>
      <c r="H549" s="92">
        <v>0</v>
      </c>
      <c r="I549" s="92">
        <v>0</v>
      </c>
      <c r="J549" s="92">
        <v>425.54</v>
      </c>
      <c r="K549" s="92">
        <v>0</v>
      </c>
      <c r="L549" s="92">
        <v>48.36</v>
      </c>
      <c r="M549" s="92">
        <v>145.62</v>
      </c>
      <c r="N549" s="92">
        <v>174.45</v>
      </c>
      <c r="O549" s="92">
        <v>258.99</v>
      </c>
      <c r="P549" s="92">
        <v>230.9</v>
      </c>
      <c r="Q549" s="92">
        <v>145.05000000000001</v>
      </c>
      <c r="R549" s="92">
        <v>177.88</v>
      </c>
      <c r="S549" s="92">
        <v>39.04</v>
      </c>
      <c r="T549" s="92">
        <v>1.78</v>
      </c>
      <c r="U549" s="92">
        <v>0</v>
      </c>
      <c r="V549" s="92">
        <v>0</v>
      </c>
      <c r="W549" s="92">
        <v>11.3</v>
      </c>
      <c r="X549" s="92">
        <v>638.07000000000005</v>
      </c>
      <c r="Y549" s="92">
        <v>169.15</v>
      </c>
    </row>
    <row r="550" spans="1:25" ht="15.75" hidden="1" outlineLevel="1" x14ac:dyDescent="0.25">
      <c r="A550" s="131">
        <v>8</v>
      </c>
      <c r="B550" s="92">
        <v>134.24</v>
      </c>
      <c r="C550" s="92">
        <v>126.64</v>
      </c>
      <c r="D550" s="92">
        <v>1426.79</v>
      </c>
      <c r="E550" s="92">
        <v>1399.16</v>
      </c>
      <c r="F550" s="92">
        <v>0</v>
      </c>
      <c r="G550" s="92">
        <v>0</v>
      </c>
      <c r="H550" s="92">
        <v>0</v>
      </c>
      <c r="I550" s="92">
        <v>0</v>
      </c>
      <c r="J550" s="92">
        <v>28.37</v>
      </c>
      <c r="K550" s="92">
        <v>2.0699999999999998</v>
      </c>
      <c r="L550" s="92">
        <v>7.0000000000000007E-2</v>
      </c>
      <c r="M550" s="92">
        <v>1.1000000000000001</v>
      </c>
      <c r="N550" s="92">
        <v>1.41</v>
      </c>
      <c r="O550" s="92">
        <v>156.38999999999999</v>
      </c>
      <c r="P550" s="92">
        <v>290.62</v>
      </c>
      <c r="Q550" s="92">
        <v>187.96</v>
      </c>
      <c r="R550" s="92">
        <v>102.97</v>
      </c>
      <c r="S550" s="92">
        <v>73.69</v>
      </c>
      <c r="T550" s="92">
        <v>0</v>
      </c>
      <c r="U550" s="92">
        <v>0</v>
      </c>
      <c r="V550" s="92">
        <v>0</v>
      </c>
      <c r="W550" s="92">
        <v>361.15</v>
      </c>
      <c r="X550" s="92">
        <v>481.44</v>
      </c>
      <c r="Y550" s="92">
        <v>129.83000000000001</v>
      </c>
    </row>
    <row r="551" spans="1:25" ht="15.75" hidden="1" outlineLevel="1" x14ac:dyDescent="0.25">
      <c r="A551" s="131">
        <v>9</v>
      </c>
      <c r="B551" s="92">
        <v>0</v>
      </c>
      <c r="C551" s="92">
        <v>0</v>
      </c>
      <c r="D551" s="92">
        <v>0</v>
      </c>
      <c r="E551" s="92">
        <v>0</v>
      </c>
      <c r="F551" s="92">
        <v>0</v>
      </c>
      <c r="G551" s="92">
        <v>0</v>
      </c>
      <c r="H551" s="92">
        <v>0</v>
      </c>
      <c r="I551" s="92">
        <v>0</v>
      </c>
      <c r="J551" s="92">
        <v>0</v>
      </c>
      <c r="K551" s="92">
        <v>0</v>
      </c>
      <c r="L551" s="92">
        <v>0</v>
      </c>
      <c r="M551" s="92">
        <v>0</v>
      </c>
      <c r="N551" s="92">
        <v>20.010000000000002</v>
      </c>
      <c r="O551" s="92">
        <v>7.0000000000000007E-2</v>
      </c>
      <c r="P551" s="92">
        <v>24.54</v>
      </c>
      <c r="Q551" s="92">
        <v>0.38</v>
      </c>
      <c r="R551" s="92">
        <v>0</v>
      </c>
      <c r="S551" s="92">
        <v>0</v>
      </c>
      <c r="T551" s="92">
        <v>0</v>
      </c>
      <c r="U551" s="92">
        <v>0</v>
      </c>
      <c r="V551" s="92">
        <v>0</v>
      </c>
      <c r="W551" s="92">
        <v>382.6</v>
      </c>
      <c r="X551" s="92">
        <v>480.41</v>
      </c>
      <c r="Y551" s="92">
        <v>377.83</v>
      </c>
    </row>
    <row r="552" spans="1:25" ht="15.75" hidden="1" outlineLevel="1" x14ac:dyDescent="0.25">
      <c r="A552" s="131">
        <v>10</v>
      </c>
      <c r="B552" s="92">
        <v>87.62</v>
      </c>
      <c r="C552" s="92">
        <v>0</v>
      </c>
      <c r="D552" s="92">
        <v>0</v>
      </c>
      <c r="E552" s="92">
        <v>0</v>
      </c>
      <c r="F552" s="92">
        <v>0</v>
      </c>
      <c r="G552" s="92">
        <v>0</v>
      </c>
      <c r="H552" s="92">
        <v>0</v>
      </c>
      <c r="I552" s="92">
        <v>0</v>
      </c>
      <c r="J552" s="92">
        <v>0</v>
      </c>
      <c r="K552" s="92">
        <v>0</v>
      </c>
      <c r="L552" s="92">
        <v>0.13</v>
      </c>
      <c r="M552" s="92">
        <v>117.45</v>
      </c>
      <c r="N552" s="92">
        <v>178.74</v>
      </c>
      <c r="O552" s="92">
        <v>303.7</v>
      </c>
      <c r="P552" s="92">
        <v>247.4</v>
      </c>
      <c r="Q552" s="92">
        <v>301.97000000000003</v>
      </c>
      <c r="R552" s="92">
        <v>292</v>
      </c>
      <c r="S552" s="92">
        <v>198.86</v>
      </c>
      <c r="T552" s="92">
        <v>35.9</v>
      </c>
      <c r="U552" s="92">
        <v>42.61</v>
      </c>
      <c r="V552" s="92">
        <v>149.11000000000001</v>
      </c>
      <c r="W552" s="92">
        <v>222.58</v>
      </c>
      <c r="X552" s="92">
        <v>469.34</v>
      </c>
      <c r="Y552" s="92">
        <v>376.41</v>
      </c>
    </row>
    <row r="553" spans="1:25" ht="15.75" hidden="1" outlineLevel="1" x14ac:dyDescent="0.25">
      <c r="A553" s="131">
        <v>11</v>
      </c>
      <c r="B553" s="92">
        <v>174.94</v>
      </c>
      <c r="C553" s="92">
        <v>64.489999999999995</v>
      </c>
      <c r="D553" s="92">
        <v>33.39</v>
      </c>
      <c r="E553" s="92">
        <v>5.08</v>
      </c>
      <c r="F553" s="92">
        <v>26.53</v>
      </c>
      <c r="G553" s="92">
        <v>0</v>
      </c>
      <c r="H553" s="92">
        <v>0</v>
      </c>
      <c r="I553" s="92">
        <v>0</v>
      </c>
      <c r="J553" s="92">
        <v>0</v>
      </c>
      <c r="K553" s="92">
        <v>7.0000000000000007E-2</v>
      </c>
      <c r="L553" s="92">
        <v>0</v>
      </c>
      <c r="M553" s="92">
        <v>0.04</v>
      </c>
      <c r="N553" s="92">
        <v>0.25</v>
      </c>
      <c r="O553" s="92">
        <v>0</v>
      </c>
      <c r="P553" s="92">
        <v>0</v>
      </c>
      <c r="Q553" s="92">
        <v>0</v>
      </c>
      <c r="R553" s="92">
        <v>0</v>
      </c>
      <c r="S553" s="92">
        <v>4.25</v>
      </c>
      <c r="T553" s="92">
        <v>0.01</v>
      </c>
      <c r="U553" s="92">
        <v>0</v>
      </c>
      <c r="V553" s="92">
        <v>22.34</v>
      </c>
      <c r="W553" s="92">
        <v>36.479999999999997</v>
      </c>
      <c r="X553" s="92">
        <v>415.28</v>
      </c>
      <c r="Y553" s="92">
        <v>116.19</v>
      </c>
    </row>
    <row r="554" spans="1:25" ht="15.75" hidden="1" outlineLevel="1" x14ac:dyDescent="0.25">
      <c r="A554" s="131">
        <v>12</v>
      </c>
      <c r="B554" s="92">
        <v>140.21</v>
      </c>
      <c r="C554" s="92">
        <v>35.9</v>
      </c>
      <c r="D554" s="92">
        <v>9.5500000000000007</v>
      </c>
      <c r="E554" s="92">
        <v>0.17</v>
      </c>
      <c r="F554" s="92">
        <v>0</v>
      </c>
      <c r="G554" s="92">
        <v>0</v>
      </c>
      <c r="H554" s="92">
        <v>0</v>
      </c>
      <c r="I554" s="92">
        <v>0</v>
      </c>
      <c r="J554" s="92">
        <v>0</v>
      </c>
      <c r="K554" s="92">
        <v>0</v>
      </c>
      <c r="L554" s="92">
        <v>0</v>
      </c>
      <c r="M554" s="92">
        <v>0</v>
      </c>
      <c r="N554" s="92">
        <v>0</v>
      </c>
      <c r="O554" s="92">
        <v>5.31</v>
      </c>
      <c r="P554" s="92">
        <v>34.11</v>
      </c>
      <c r="Q554" s="92">
        <v>72.540000000000006</v>
      </c>
      <c r="R554" s="92">
        <v>74.150000000000006</v>
      </c>
      <c r="S554" s="92">
        <v>0</v>
      </c>
      <c r="T554" s="92">
        <v>0</v>
      </c>
      <c r="U554" s="92">
        <v>0</v>
      </c>
      <c r="V554" s="92">
        <v>0.72</v>
      </c>
      <c r="W554" s="92">
        <v>5.94</v>
      </c>
      <c r="X554" s="92">
        <v>275.35000000000002</v>
      </c>
      <c r="Y554" s="92">
        <v>20.68</v>
      </c>
    </row>
    <row r="555" spans="1:25" ht="15.75" hidden="1" outlineLevel="1" x14ac:dyDescent="0.25">
      <c r="A555" s="131">
        <v>13</v>
      </c>
      <c r="B555" s="92">
        <v>2.04</v>
      </c>
      <c r="C555" s="92">
        <v>0</v>
      </c>
      <c r="D555" s="92">
        <v>0</v>
      </c>
      <c r="E555" s="92">
        <v>0</v>
      </c>
      <c r="F555" s="92">
        <v>0</v>
      </c>
      <c r="G555" s="92">
        <v>0</v>
      </c>
      <c r="H555" s="92">
        <v>0</v>
      </c>
      <c r="I555" s="92">
        <v>0</v>
      </c>
      <c r="J555" s="92">
        <v>0</v>
      </c>
      <c r="K555" s="92">
        <v>0</v>
      </c>
      <c r="L555" s="92">
        <v>0</v>
      </c>
      <c r="M555" s="92">
        <v>0</v>
      </c>
      <c r="N555" s="92">
        <v>0</v>
      </c>
      <c r="O555" s="92">
        <v>0</v>
      </c>
      <c r="P555" s="92">
        <v>0</v>
      </c>
      <c r="Q555" s="92">
        <v>0</v>
      </c>
      <c r="R555" s="92">
        <v>0</v>
      </c>
      <c r="S555" s="92">
        <v>0</v>
      </c>
      <c r="T555" s="92">
        <v>0</v>
      </c>
      <c r="U555" s="92">
        <v>0</v>
      </c>
      <c r="V555" s="92">
        <v>0</v>
      </c>
      <c r="W555" s="92">
        <v>0.74</v>
      </c>
      <c r="X555" s="92">
        <v>0</v>
      </c>
      <c r="Y555" s="92">
        <v>0.12</v>
      </c>
    </row>
    <row r="556" spans="1:25" ht="15.75" hidden="1" outlineLevel="1" x14ac:dyDescent="0.25">
      <c r="A556" s="131">
        <v>14</v>
      </c>
      <c r="B556" s="92">
        <v>0</v>
      </c>
      <c r="C556" s="92">
        <v>0</v>
      </c>
      <c r="D556" s="92">
        <v>0</v>
      </c>
      <c r="E556" s="92">
        <v>0</v>
      </c>
      <c r="F556" s="92">
        <v>0</v>
      </c>
      <c r="G556" s="92">
        <v>0</v>
      </c>
      <c r="H556" s="92">
        <v>0</v>
      </c>
      <c r="I556" s="92">
        <v>0</v>
      </c>
      <c r="J556" s="92">
        <v>0</v>
      </c>
      <c r="K556" s="92">
        <v>0</v>
      </c>
      <c r="L556" s="92">
        <v>0</v>
      </c>
      <c r="M556" s="92">
        <v>0</v>
      </c>
      <c r="N556" s="92">
        <v>0</v>
      </c>
      <c r="O556" s="92">
        <v>0</v>
      </c>
      <c r="P556" s="92">
        <v>0</v>
      </c>
      <c r="Q556" s="92">
        <v>0</v>
      </c>
      <c r="R556" s="92">
        <v>0</v>
      </c>
      <c r="S556" s="92">
        <v>0</v>
      </c>
      <c r="T556" s="92">
        <v>0</v>
      </c>
      <c r="U556" s="92">
        <v>0</v>
      </c>
      <c r="V556" s="92">
        <v>3.53</v>
      </c>
      <c r="W556" s="92">
        <v>3.3</v>
      </c>
      <c r="X556" s="92">
        <v>306.18</v>
      </c>
      <c r="Y556" s="92">
        <v>75.180000000000007</v>
      </c>
    </row>
    <row r="557" spans="1:25" ht="15.75" hidden="1" outlineLevel="1" x14ac:dyDescent="0.25">
      <c r="A557" s="131">
        <v>15</v>
      </c>
      <c r="B557" s="92">
        <v>0</v>
      </c>
      <c r="C557" s="92">
        <v>0</v>
      </c>
      <c r="D557" s="92">
        <v>0</v>
      </c>
      <c r="E557" s="92">
        <v>0</v>
      </c>
      <c r="F557" s="92">
        <v>0</v>
      </c>
      <c r="G557" s="92">
        <v>0</v>
      </c>
      <c r="H557" s="92">
        <v>0</v>
      </c>
      <c r="I557" s="92">
        <v>0</v>
      </c>
      <c r="J557" s="92">
        <v>0</v>
      </c>
      <c r="K557" s="92">
        <v>1.69</v>
      </c>
      <c r="L557" s="92">
        <v>0</v>
      </c>
      <c r="M557" s="92">
        <v>0</v>
      </c>
      <c r="N557" s="92">
        <v>0</v>
      </c>
      <c r="O557" s="92">
        <v>4.3600000000000003</v>
      </c>
      <c r="P557" s="92">
        <v>5.18</v>
      </c>
      <c r="Q557" s="92">
        <v>8.93</v>
      </c>
      <c r="R557" s="92">
        <v>4.46</v>
      </c>
      <c r="S557" s="92">
        <v>0.02</v>
      </c>
      <c r="T557" s="92">
        <v>0</v>
      </c>
      <c r="U557" s="92">
        <v>0</v>
      </c>
      <c r="V557" s="92">
        <v>0</v>
      </c>
      <c r="W557" s="92">
        <v>29.53</v>
      </c>
      <c r="X557" s="92">
        <v>524.77</v>
      </c>
      <c r="Y557" s="92">
        <v>540.15</v>
      </c>
    </row>
    <row r="558" spans="1:25" ht="15.75" hidden="1" outlineLevel="1" x14ac:dyDescent="0.25">
      <c r="A558" s="131">
        <v>16</v>
      </c>
      <c r="B558" s="92">
        <v>171.86</v>
      </c>
      <c r="C558" s="92">
        <v>308.11</v>
      </c>
      <c r="D558" s="92">
        <v>3.9</v>
      </c>
      <c r="E558" s="92">
        <v>0.06</v>
      </c>
      <c r="F558" s="92">
        <v>0</v>
      </c>
      <c r="G558" s="92">
        <v>0</v>
      </c>
      <c r="H558" s="92">
        <v>0</v>
      </c>
      <c r="I558" s="92">
        <v>0</v>
      </c>
      <c r="J558" s="92">
        <v>0</v>
      </c>
      <c r="K558" s="92">
        <v>0.03</v>
      </c>
      <c r="L558" s="92">
        <v>3.14</v>
      </c>
      <c r="M558" s="92">
        <v>41.68</v>
      </c>
      <c r="N558" s="92">
        <v>50.19</v>
      </c>
      <c r="O558" s="92">
        <v>81.86</v>
      </c>
      <c r="P558" s="92">
        <v>83.87</v>
      </c>
      <c r="Q558" s="92">
        <v>107.47</v>
      </c>
      <c r="R558" s="92">
        <v>116.49</v>
      </c>
      <c r="S558" s="92">
        <v>21.12</v>
      </c>
      <c r="T558" s="92">
        <v>0</v>
      </c>
      <c r="U558" s="92">
        <v>0</v>
      </c>
      <c r="V558" s="92">
        <v>0</v>
      </c>
      <c r="W558" s="92">
        <v>178.04</v>
      </c>
      <c r="X558" s="92">
        <v>1441.01</v>
      </c>
      <c r="Y558" s="92">
        <v>1933.02</v>
      </c>
    </row>
    <row r="559" spans="1:25" ht="15.75" hidden="1" outlineLevel="1" x14ac:dyDescent="0.25">
      <c r="A559" s="131">
        <v>17</v>
      </c>
      <c r="B559" s="92">
        <v>77.94</v>
      </c>
      <c r="C559" s="92">
        <v>2.67</v>
      </c>
      <c r="D559" s="92">
        <v>1.69</v>
      </c>
      <c r="E559" s="92">
        <v>0.51</v>
      </c>
      <c r="F559" s="92">
        <v>0</v>
      </c>
      <c r="G559" s="92">
        <v>0</v>
      </c>
      <c r="H559" s="92">
        <v>0</v>
      </c>
      <c r="I559" s="92">
        <v>0</v>
      </c>
      <c r="J559" s="92">
        <v>0</v>
      </c>
      <c r="K559" s="92">
        <v>0</v>
      </c>
      <c r="L559" s="92">
        <v>0</v>
      </c>
      <c r="M559" s="92">
        <v>0.14000000000000001</v>
      </c>
      <c r="N559" s="92">
        <v>0.01</v>
      </c>
      <c r="O559" s="92">
        <v>0</v>
      </c>
      <c r="P559" s="92">
        <v>0</v>
      </c>
      <c r="Q559" s="92">
        <v>0</v>
      </c>
      <c r="R559" s="92">
        <v>0</v>
      </c>
      <c r="S559" s="92">
        <v>0</v>
      </c>
      <c r="T559" s="92">
        <v>0</v>
      </c>
      <c r="U559" s="92">
        <v>0</v>
      </c>
      <c r="V559" s="92">
        <v>0</v>
      </c>
      <c r="W559" s="92">
        <v>8.93</v>
      </c>
      <c r="X559" s="92">
        <v>344.89</v>
      </c>
      <c r="Y559" s="92">
        <v>0</v>
      </c>
    </row>
    <row r="560" spans="1:25" ht="15.75" hidden="1" outlineLevel="1" x14ac:dyDescent="0.25">
      <c r="A560" s="131">
        <v>18</v>
      </c>
      <c r="B560" s="92">
        <v>17.829999999999998</v>
      </c>
      <c r="C560" s="92">
        <v>0</v>
      </c>
      <c r="D560" s="92">
        <v>0</v>
      </c>
      <c r="E560" s="92">
        <v>0</v>
      </c>
      <c r="F560" s="92">
        <v>0</v>
      </c>
      <c r="G560" s="92">
        <v>0</v>
      </c>
      <c r="H560" s="92">
        <v>0</v>
      </c>
      <c r="I560" s="92">
        <v>0</v>
      </c>
      <c r="J560" s="92">
        <v>0</v>
      </c>
      <c r="K560" s="92">
        <v>0</v>
      </c>
      <c r="L560" s="92">
        <v>0.11</v>
      </c>
      <c r="M560" s="92">
        <v>0</v>
      </c>
      <c r="N560" s="92">
        <v>0</v>
      </c>
      <c r="O560" s="92">
        <v>64.08</v>
      </c>
      <c r="P560" s="92">
        <v>33.97</v>
      </c>
      <c r="Q560" s="92">
        <v>7.14</v>
      </c>
      <c r="R560" s="92">
        <v>3.24</v>
      </c>
      <c r="S560" s="92">
        <v>0</v>
      </c>
      <c r="T560" s="92">
        <v>0</v>
      </c>
      <c r="U560" s="92">
        <v>72.34</v>
      </c>
      <c r="V560" s="92">
        <v>13.05</v>
      </c>
      <c r="W560" s="92">
        <v>177.23</v>
      </c>
      <c r="X560" s="92">
        <v>2267.7199999999998</v>
      </c>
      <c r="Y560" s="92">
        <v>1908.73</v>
      </c>
    </row>
    <row r="561" spans="1:25" ht="15.75" hidden="1" outlineLevel="1" x14ac:dyDescent="0.25">
      <c r="A561" s="131">
        <v>19</v>
      </c>
      <c r="B561" s="92">
        <v>16.600000000000001</v>
      </c>
      <c r="C561" s="92">
        <v>0</v>
      </c>
      <c r="D561" s="92">
        <v>0</v>
      </c>
      <c r="E561" s="92">
        <v>1543.78</v>
      </c>
      <c r="F561" s="92">
        <v>0</v>
      </c>
      <c r="G561" s="92">
        <v>0</v>
      </c>
      <c r="H561" s="92">
        <v>0</v>
      </c>
      <c r="I561" s="92">
        <v>0</v>
      </c>
      <c r="J561" s="92">
        <v>0</v>
      </c>
      <c r="K561" s="92">
        <v>0.46</v>
      </c>
      <c r="L561" s="92">
        <v>1.42</v>
      </c>
      <c r="M561" s="92">
        <v>57.59</v>
      </c>
      <c r="N561" s="92">
        <v>12.16</v>
      </c>
      <c r="O561" s="92">
        <v>120.37</v>
      </c>
      <c r="P561" s="92">
        <v>212.27</v>
      </c>
      <c r="Q561" s="92">
        <v>23.25</v>
      </c>
      <c r="R561" s="92">
        <v>3.36</v>
      </c>
      <c r="S561" s="92">
        <v>0.06</v>
      </c>
      <c r="T561" s="92">
        <v>0</v>
      </c>
      <c r="U561" s="92">
        <v>0</v>
      </c>
      <c r="V561" s="92">
        <v>3.65</v>
      </c>
      <c r="W561" s="92">
        <v>68.849999999999994</v>
      </c>
      <c r="X561" s="92">
        <v>544.75</v>
      </c>
      <c r="Y561" s="92">
        <v>121.84</v>
      </c>
    </row>
    <row r="562" spans="1:25" ht="15.75" hidden="1" outlineLevel="1" x14ac:dyDescent="0.25">
      <c r="A562" s="131">
        <v>20</v>
      </c>
      <c r="B562" s="92">
        <v>0.14000000000000001</v>
      </c>
      <c r="C562" s="92">
        <v>0</v>
      </c>
      <c r="D562" s="92">
        <v>0</v>
      </c>
      <c r="E562" s="92">
        <v>0</v>
      </c>
      <c r="F562" s="92">
        <v>0</v>
      </c>
      <c r="G562" s="92">
        <v>0</v>
      </c>
      <c r="H562" s="92">
        <v>0</v>
      </c>
      <c r="I562" s="92">
        <v>0</v>
      </c>
      <c r="J562" s="92">
        <v>0</v>
      </c>
      <c r="K562" s="92">
        <v>0</v>
      </c>
      <c r="L562" s="92">
        <v>0</v>
      </c>
      <c r="M562" s="92">
        <v>0.19</v>
      </c>
      <c r="N562" s="92">
        <v>0</v>
      </c>
      <c r="O562" s="92">
        <v>0</v>
      </c>
      <c r="P562" s="92">
        <v>37.83</v>
      </c>
      <c r="Q562" s="92">
        <v>0</v>
      </c>
      <c r="R562" s="92">
        <v>0</v>
      </c>
      <c r="S562" s="92">
        <v>0</v>
      </c>
      <c r="T562" s="92">
        <v>0</v>
      </c>
      <c r="U562" s="92">
        <v>0</v>
      </c>
      <c r="V562" s="92">
        <v>0</v>
      </c>
      <c r="W562" s="92">
        <v>52.12</v>
      </c>
      <c r="X562" s="92">
        <v>358.77</v>
      </c>
      <c r="Y562" s="92">
        <v>93.88</v>
      </c>
    </row>
    <row r="563" spans="1:25" ht="15.75" hidden="1" outlineLevel="1" x14ac:dyDescent="0.25">
      <c r="A563" s="131">
        <v>21</v>
      </c>
      <c r="B563" s="92">
        <v>0</v>
      </c>
      <c r="C563" s="92">
        <v>0</v>
      </c>
      <c r="D563" s="92">
        <v>0</v>
      </c>
      <c r="E563" s="92">
        <v>0</v>
      </c>
      <c r="F563" s="92">
        <v>0</v>
      </c>
      <c r="G563" s="92">
        <v>0</v>
      </c>
      <c r="H563" s="92">
        <v>0</v>
      </c>
      <c r="I563" s="92">
        <v>0</v>
      </c>
      <c r="J563" s="92">
        <v>0</v>
      </c>
      <c r="K563" s="92">
        <v>0</v>
      </c>
      <c r="L563" s="92">
        <v>0</v>
      </c>
      <c r="M563" s="92">
        <v>0</v>
      </c>
      <c r="N563" s="92">
        <v>0</v>
      </c>
      <c r="O563" s="92">
        <v>0</v>
      </c>
      <c r="P563" s="92">
        <v>526.25</v>
      </c>
      <c r="Q563" s="92">
        <v>0</v>
      </c>
      <c r="R563" s="92">
        <v>0</v>
      </c>
      <c r="S563" s="92">
        <v>0</v>
      </c>
      <c r="T563" s="92">
        <v>0</v>
      </c>
      <c r="U563" s="92">
        <v>0</v>
      </c>
      <c r="V563" s="92">
        <v>0</v>
      </c>
      <c r="W563" s="92">
        <v>48.74</v>
      </c>
      <c r="X563" s="92">
        <v>354.3</v>
      </c>
      <c r="Y563" s="92">
        <v>0</v>
      </c>
    </row>
    <row r="564" spans="1:25" ht="15.75" hidden="1" outlineLevel="1" x14ac:dyDescent="0.25">
      <c r="A564" s="131">
        <v>22</v>
      </c>
      <c r="B564" s="92">
        <v>7.05</v>
      </c>
      <c r="C564" s="92">
        <v>0.93</v>
      </c>
      <c r="D564" s="92">
        <v>5.77</v>
      </c>
      <c r="E564" s="92">
        <v>0</v>
      </c>
      <c r="F564" s="92">
        <v>0</v>
      </c>
      <c r="G564" s="92">
        <v>0</v>
      </c>
      <c r="H564" s="92">
        <v>0</v>
      </c>
      <c r="I564" s="92">
        <v>0</v>
      </c>
      <c r="J564" s="92">
        <v>0</v>
      </c>
      <c r="K564" s="92">
        <v>0</v>
      </c>
      <c r="L564" s="92">
        <v>0</v>
      </c>
      <c r="M564" s="92">
        <v>0</v>
      </c>
      <c r="N564" s="92">
        <v>0.87</v>
      </c>
      <c r="O564" s="92">
        <v>0</v>
      </c>
      <c r="P564" s="92">
        <v>0.01</v>
      </c>
      <c r="Q564" s="92">
        <v>0</v>
      </c>
      <c r="R564" s="92">
        <v>0</v>
      </c>
      <c r="S564" s="92">
        <v>0</v>
      </c>
      <c r="T564" s="92">
        <v>0</v>
      </c>
      <c r="U564" s="92">
        <v>0</v>
      </c>
      <c r="V564" s="92">
        <v>0.01</v>
      </c>
      <c r="W564" s="92">
        <v>107.13</v>
      </c>
      <c r="X564" s="92">
        <v>353.06</v>
      </c>
      <c r="Y564" s="92">
        <v>76.55</v>
      </c>
    </row>
    <row r="565" spans="1:25" ht="15.75" hidden="1" outlineLevel="1" x14ac:dyDescent="0.25">
      <c r="A565" s="131">
        <v>23</v>
      </c>
      <c r="B565" s="92">
        <v>28.03</v>
      </c>
      <c r="C565" s="92">
        <v>0</v>
      </c>
      <c r="D565" s="92">
        <v>0</v>
      </c>
      <c r="E565" s="92">
        <v>0</v>
      </c>
      <c r="F565" s="92">
        <v>0</v>
      </c>
      <c r="G565" s="92">
        <v>0</v>
      </c>
      <c r="H565" s="92">
        <v>0</v>
      </c>
      <c r="I565" s="92">
        <v>0</v>
      </c>
      <c r="J565" s="92">
        <v>0</v>
      </c>
      <c r="K565" s="92">
        <v>0</v>
      </c>
      <c r="L565" s="92">
        <v>0.4</v>
      </c>
      <c r="M565" s="92">
        <v>1.26</v>
      </c>
      <c r="N565" s="92">
        <v>14.51</v>
      </c>
      <c r="O565" s="92">
        <v>21.32</v>
      </c>
      <c r="P565" s="92">
        <v>0.23</v>
      </c>
      <c r="Q565" s="92">
        <v>0</v>
      </c>
      <c r="R565" s="92">
        <v>0</v>
      </c>
      <c r="S565" s="92">
        <v>0</v>
      </c>
      <c r="T565" s="92">
        <v>0</v>
      </c>
      <c r="U565" s="92">
        <v>0</v>
      </c>
      <c r="V565" s="92">
        <v>3.5</v>
      </c>
      <c r="W565" s="92">
        <v>437.85</v>
      </c>
      <c r="X565" s="92">
        <v>518.45000000000005</v>
      </c>
      <c r="Y565" s="92">
        <v>493.28</v>
      </c>
    </row>
    <row r="566" spans="1:25" ht="15.75" hidden="1" outlineLevel="1" x14ac:dyDescent="0.25">
      <c r="A566" s="131">
        <v>24</v>
      </c>
      <c r="B566" s="92">
        <v>353.11</v>
      </c>
      <c r="C566" s="92">
        <v>255.82</v>
      </c>
      <c r="D566" s="92">
        <v>1494.45</v>
      </c>
      <c r="E566" s="92">
        <v>154.27000000000001</v>
      </c>
      <c r="F566" s="92">
        <v>0</v>
      </c>
      <c r="G566" s="92">
        <v>0</v>
      </c>
      <c r="H566" s="92">
        <v>0</v>
      </c>
      <c r="I566" s="92">
        <v>0</v>
      </c>
      <c r="J566" s="92">
        <v>0</v>
      </c>
      <c r="K566" s="92">
        <v>0</v>
      </c>
      <c r="L566" s="92">
        <v>0</v>
      </c>
      <c r="M566" s="92">
        <v>0</v>
      </c>
      <c r="N566" s="92">
        <v>0</v>
      </c>
      <c r="O566" s="92">
        <v>0</v>
      </c>
      <c r="P566" s="92">
        <v>0</v>
      </c>
      <c r="Q566" s="92">
        <v>0</v>
      </c>
      <c r="R566" s="92">
        <v>0</v>
      </c>
      <c r="S566" s="92">
        <v>0</v>
      </c>
      <c r="T566" s="92">
        <v>0</v>
      </c>
      <c r="U566" s="92">
        <v>0</v>
      </c>
      <c r="V566" s="92">
        <v>0</v>
      </c>
      <c r="W566" s="92">
        <v>241.59</v>
      </c>
      <c r="X566" s="92">
        <v>732.61</v>
      </c>
      <c r="Y566" s="92">
        <v>1433.13</v>
      </c>
    </row>
    <row r="567" spans="1:25" ht="15.75" hidden="1" outlineLevel="1" x14ac:dyDescent="0.25">
      <c r="A567" s="131">
        <v>25</v>
      </c>
      <c r="B567" s="92">
        <v>1491.74</v>
      </c>
      <c r="C567" s="92">
        <v>5.01</v>
      </c>
      <c r="D567" s="92">
        <v>3.49</v>
      </c>
      <c r="E567" s="92">
        <v>2.37</v>
      </c>
      <c r="F567" s="92">
        <v>3.47</v>
      </c>
      <c r="G567" s="92">
        <v>3.9</v>
      </c>
      <c r="H567" s="92">
        <v>1304.17</v>
      </c>
      <c r="I567" s="92">
        <v>517.73</v>
      </c>
      <c r="J567" s="92">
        <v>660.26</v>
      </c>
      <c r="K567" s="92">
        <v>0</v>
      </c>
      <c r="L567" s="92">
        <v>0</v>
      </c>
      <c r="M567" s="92">
        <v>0</v>
      </c>
      <c r="N567" s="92">
        <v>0</v>
      </c>
      <c r="O567" s="92">
        <v>0</v>
      </c>
      <c r="P567" s="92">
        <v>0</v>
      </c>
      <c r="Q567" s="92">
        <v>0</v>
      </c>
      <c r="R567" s="92">
        <v>0</v>
      </c>
      <c r="S567" s="92">
        <v>0</v>
      </c>
      <c r="T567" s="92">
        <v>0</v>
      </c>
      <c r="U567" s="92">
        <v>0</v>
      </c>
      <c r="V567" s="92">
        <v>1.17</v>
      </c>
      <c r="W567" s="92">
        <v>386.38</v>
      </c>
      <c r="X567" s="92">
        <v>652.15</v>
      </c>
      <c r="Y567" s="92">
        <v>1277.8699999999999</v>
      </c>
    </row>
    <row r="568" spans="1:25" ht="15.75" hidden="1" outlineLevel="1" x14ac:dyDescent="0.25">
      <c r="A568" s="131">
        <v>26</v>
      </c>
      <c r="B568" s="92">
        <v>1122.74</v>
      </c>
      <c r="C568" s="92">
        <v>7.58</v>
      </c>
      <c r="D568" s="92">
        <v>7.05</v>
      </c>
      <c r="E568" s="92">
        <v>6.3</v>
      </c>
      <c r="F568" s="92">
        <v>1202.4000000000001</v>
      </c>
      <c r="G568" s="92">
        <v>0</v>
      </c>
      <c r="H568" s="92">
        <v>0</v>
      </c>
      <c r="I568" s="92">
        <v>0</v>
      </c>
      <c r="J568" s="92">
        <v>0</v>
      </c>
      <c r="K568" s="92">
        <v>0</v>
      </c>
      <c r="L568" s="92">
        <v>0</v>
      </c>
      <c r="M568" s="92">
        <v>0</v>
      </c>
      <c r="N568" s="92">
        <v>0</v>
      </c>
      <c r="O568" s="92">
        <v>0</v>
      </c>
      <c r="P568" s="92">
        <v>0</v>
      </c>
      <c r="Q568" s="92">
        <v>0</v>
      </c>
      <c r="R568" s="92">
        <v>0</v>
      </c>
      <c r="S568" s="92">
        <v>0</v>
      </c>
      <c r="T568" s="92">
        <v>0</v>
      </c>
      <c r="U568" s="92">
        <v>5.18</v>
      </c>
      <c r="V568" s="92">
        <v>5.21</v>
      </c>
      <c r="W568" s="92">
        <v>37.93</v>
      </c>
      <c r="X568" s="92">
        <v>303.36</v>
      </c>
      <c r="Y568" s="92">
        <v>0</v>
      </c>
    </row>
    <row r="569" spans="1:25" ht="15.75" hidden="1" outlineLevel="1" x14ac:dyDescent="0.25">
      <c r="A569" s="131">
        <v>27</v>
      </c>
      <c r="B569" s="92">
        <v>0.76</v>
      </c>
      <c r="C569" s="92">
        <v>7.52</v>
      </c>
      <c r="D569" s="92">
        <v>0</v>
      </c>
      <c r="E569" s="92">
        <v>0</v>
      </c>
      <c r="F569" s="92">
        <v>0</v>
      </c>
      <c r="G569" s="92">
        <v>0</v>
      </c>
      <c r="H569" s="92">
        <v>0</v>
      </c>
      <c r="I569" s="92">
        <v>0</v>
      </c>
      <c r="J569" s="92">
        <v>0</v>
      </c>
      <c r="K569" s="92">
        <v>0</v>
      </c>
      <c r="L569" s="92">
        <v>0</v>
      </c>
      <c r="M569" s="92">
        <v>0</v>
      </c>
      <c r="N569" s="92">
        <v>0</v>
      </c>
      <c r="O569" s="92">
        <v>0</v>
      </c>
      <c r="P569" s="92">
        <v>0</v>
      </c>
      <c r="Q569" s="92">
        <v>0</v>
      </c>
      <c r="R569" s="92">
        <v>0</v>
      </c>
      <c r="S569" s="92">
        <v>0</v>
      </c>
      <c r="T569" s="92">
        <v>0</v>
      </c>
      <c r="U569" s="92">
        <v>0</v>
      </c>
      <c r="V569" s="92">
        <v>0</v>
      </c>
      <c r="W569" s="92">
        <v>7.33</v>
      </c>
      <c r="X569" s="92">
        <v>0</v>
      </c>
      <c r="Y569" s="92">
        <v>0</v>
      </c>
    </row>
    <row r="570" spans="1:25" ht="15.75" hidden="1" outlineLevel="1" x14ac:dyDescent="0.25">
      <c r="A570" s="131">
        <v>28</v>
      </c>
      <c r="B570" s="92">
        <v>127.34</v>
      </c>
      <c r="C570" s="92">
        <v>100.57</v>
      </c>
      <c r="D570" s="92">
        <v>0</v>
      </c>
      <c r="E570" s="92">
        <v>0</v>
      </c>
      <c r="F570" s="92">
        <v>0</v>
      </c>
      <c r="G570" s="92">
        <v>0</v>
      </c>
      <c r="H570" s="92">
        <v>0</v>
      </c>
      <c r="I570" s="92">
        <v>0</v>
      </c>
      <c r="J570" s="92">
        <v>0</v>
      </c>
      <c r="K570" s="92">
        <v>0</v>
      </c>
      <c r="L570" s="92">
        <v>0</v>
      </c>
      <c r="M570" s="92">
        <v>0</v>
      </c>
      <c r="N570" s="92">
        <v>0</v>
      </c>
      <c r="O570" s="92">
        <v>0</v>
      </c>
      <c r="P570" s="92">
        <v>0</v>
      </c>
      <c r="Q570" s="92">
        <v>0</v>
      </c>
      <c r="R570" s="92">
        <v>0</v>
      </c>
      <c r="S570" s="92">
        <v>0</v>
      </c>
      <c r="T570" s="92">
        <v>0</v>
      </c>
      <c r="U570" s="92">
        <v>0</v>
      </c>
      <c r="V570" s="92">
        <v>0</v>
      </c>
      <c r="W570" s="92">
        <v>75.45</v>
      </c>
      <c r="X570" s="92">
        <v>187.34</v>
      </c>
      <c r="Y570" s="92">
        <v>1374.87</v>
      </c>
    </row>
    <row r="571" spans="1:25" ht="15.75" hidden="1" outlineLevel="1" x14ac:dyDescent="0.25">
      <c r="A571" s="131">
        <v>29</v>
      </c>
      <c r="B571" s="92">
        <v>15.36</v>
      </c>
      <c r="C571" s="92">
        <v>0</v>
      </c>
      <c r="D571" s="92">
        <v>106.25</v>
      </c>
      <c r="E571" s="92">
        <v>104.39</v>
      </c>
      <c r="F571" s="92">
        <v>0</v>
      </c>
      <c r="G571" s="92">
        <v>0</v>
      </c>
      <c r="H571" s="92">
        <v>0</v>
      </c>
      <c r="I571" s="92">
        <v>0</v>
      </c>
      <c r="J571" s="92">
        <v>0</v>
      </c>
      <c r="K571" s="92">
        <v>0</v>
      </c>
      <c r="L571" s="92">
        <v>0</v>
      </c>
      <c r="M571" s="92">
        <v>0</v>
      </c>
      <c r="N571" s="92">
        <v>0</v>
      </c>
      <c r="O571" s="92">
        <v>0</v>
      </c>
      <c r="P571" s="92">
        <v>0</v>
      </c>
      <c r="Q571" s="92">
        <v>0</v>
      </c>
      <c r="R571" s="92">
        <v>0</v>
      </c>
      <c r="S571" s="92">
        <v>0</v>
      </c>
      <c r="T571" s="92">
        <v>0</v>
      </c>
      <c r="U571" s="92">
        <v>0</v>
      </c>
      <c r="V571" s="92">
        <v>0</v>
      </c>
      <c r="W571" s="92">
        <v>26.16</v>
      </c>
      <c r="X571" s="92">
        <v>0</v>
      </c>
      <c r="Y571" s="92">
        <v>0</v>
      </c>
    </row>
    <row r="572" spans="1:25" ht="16.5" customHeight="1" collapsed="1" x14ac:dyDescent="0.25">
      <c r="A572" s="131">
        <v>30</v>
      </c>
      <c r="B572" s="92">
        <v>1277.54</v>
      </c>
      <c r="C572" s="92">
        <v>0.02</v>
      </c>
      <c r="D572" s="92">
        <v>0</v>
      </c>
      <c r="E572" s="92">
        <v>0</v>
      </c>
      <c r="F572" s="92">
        <v>0</v>
      </c>
      <c r="G572" s="92">
        <v>0</v>
      </c>
      <c r="H572" s="92">
        <v>0</v>
      </c>
      <c r="I572" s="92">
        <v>0</v>
      </c>
      <c r="J572" s="92">
        <v>0</v>
      </c>
      <c r="K572" s="92">
        <v>0</v>
      </c>
      <c r="L572" s="92">
        <v>0</v>
      </c>
      <c r="M572" s="92">
        <v>0</v>
      </c>
      <c r="N572" s="92">
        <v>0</v>
      </c>
      <c r="O572" s="92">
        <v>0</v>
      </c>
      <c r="P572" s="92">
        <v>0</v>
      </c>
      <c r="Q572" s="92">
        <v>0</v>
      </c>
      <c r="R572" s="92">
        <v>0</v>
      </c>
      <c r="S572" s="92">
        <v>0</v>
      </c>
      <c r="T572" s="92">
        <v>0</v>
      </c>
      <c r="U572" s="92">
        <v>0</v>
      </c>
      <c r="V572" s="92">
        <v>0</v>
      </c>
      <c r="W572" s="92">
        <v>127.31</v>
      </c>
      <c r="X572" s="92">
        <v>454.46</v>
      </c>
      <c r="Y572" s="92">
        <v>550.29</v>
      </c>
    </row>
    <row r="573" spans="1:25" ht="15.75" x14ac:dyDescent="0.25">
      <c r="A573" s="46"/>
    </row>
    <row r="574" spans="1:25" ht="27" customHeight="1" x14ac:dyDescent="0.25">
      <c r="A574" s="154" t="s">
        <v>64</v>
      </c>
      <c r="B574" s="154"/>
      <c r="C574" s="154"/>
      <c r="D574" s="154"/>
      <c r="E574" s="154"/>
      <c r="F574" s="154"/>
      <c r="G574" s="154"/>
      <c r="H574" s="154"/>
      <c r="I574" s="154"/>
      <c r="J574" s="154"/>
    </row>
    <row r="575" spans="1:25" ht="49.5" customHeight="1" x14ac:dyDescent="0.25">
      <c r="A575" s="162" t="s">
        <v>65</v>
      </c>
      <c r="B575" s="162"/>
      <c r="C575" s="162"/>
      <c r="D575" s="162"/>
      <c r="E575" s="162"/>
      <c r="F575" s="162"/>
      <c r="G575" s="163" t="s">
        <v>141</v>
      </c>
      <c r="H575" s="164"/>
      <c r="I575" s="164"/>
      <c r="J575" s="165"/>
    </row>
    <row r="576" spans="1:25" ht="60.6" customHeight="1" x14ac:dyDescent="0.25">
      <c r="A576" s="162" t="s">
        <v>66</v>
      </c>
      <c r="B576" s="162"/>
      <c r="C576" s="162"/>
      <c r="D576" s="162"/>
      <c r="E576" s="162"/>
      <c r="F576" s="162"/>
      <c r="G576" s="166" t="s">
        <v>142</v>
      </c>
      <c r="H576" s="167"/>
      <c r="I576" s="167"/>
      <c r="J576" s="168"/>
    </row>
    <row r="577" spans="1:25" ht="11.25" customHeight="1" x14ac:dyDescent="0.25">
      <c r="A577" s="46"/>
    </row>
    <row r="578" spans="1:25" ht="15.75" x14ac:dyDescent="0.25">
      <c r="A578" s="46" t="s">
        <v>85</v>
      </c>
      <c r="K578" s="121">
        <v>982938.1399999999</v>
      </c>
      <c r="M578" s="111"/>
      <c r="P578" s="107"/>
    </row>
    <row r="579" spans="1:25" ht="15.75" x14ac:dyDescent="0.25">
      <c r="A579" s="179" t="s">
        <v>138</v>
      </c>
      <c r="B579" s="179"/>
      <c r="C579" s="179"/>
      <c r="D579" s="179"/>
      <c r="E579" s="179"/>
      <c r="F579" s="179"/>
      <c r="G579" s="179"/>
      <c r="H579" s="179"/>
      <c r="I579" s="179"/>
      <c r="J579" s="180"/>
      <c r="K579" s="181">
        <v>981537.07</v>
      </c>
      <c r="M579" s="111"/>
      <c r="P579" s="107"/>
    </row>
    <row r="580" spans="1:25" ht="33.75" customHeight="1" x14ac:dyDescent="0.25">
      <c r="A580" s="183" t="s">
        <v>139</v>
      </c>
      <c r="B580" s="183"/>
      <c r="C580" s="183"/>
      <c r="D580" s="183"/>
      <c r="E580" s="183"/>
      <c r="F580" s="183"/>
      <c r="G580" s="183"/>
      <c r="H580" s="183"/>
      <c r="I580" s="183"/>
      <c r="J580" s="183"/>
      <c r="K580" s="181">
        <v>1401.07</v>
      </c>
    </row>
    <row r="581" spans="1:25" s="85" customFormat="1" ht="18.75" x14ac:dyDescent="0.3">
      <c r="A581" s="84" t="s">
        <v>67</v>
      </c>
    </row>
    <row r="582" spans="1:25" ht="15.75" x14ac:dyDescent="0.25">
      <c r="A582" s="133" t="s">
        <v>79</v>
      </c>
    </row>
    <row r="583" spans="1:25" ht="15.75" x14ac:dyDescent="0.25">
      <c r="A583" s="66" t="s">
        <v>78</v>
      </c>
    </row>
    <row r="584" spans="1:25" ht="15.75" x14ac:dyDescent="0.25">
      <c r="A584" s="46" t="s">
        <v>31</v>
      </c>
    </row>
    <row r="585" spans="1:25" ht="10.5" customHeight="1" x14ac:dyDescent="0.25">
      <c r="A585" s="46"/>
    </row>
    <row r="586" spans="1:25" ht="15.75" x14ac:dyDescent="0.25">
      <c r="A586" s="152" t="s">
        <v>32</v>
      </c>
      <c r="B586" s="152" t="s">
        <v>122</v>
      </c>
      <c r="C586" s="152"/>
      <c r="D586" s="152"/>
      <c r="E586" s="152"/>
      <c r="F586" s="152"/>
      <c r="G586" s="152"/>
      <c r="H586" s="152"/>
      <c r="I586" s="152"/>
      <c r="J586" s="152"/>
      <c r="K586" s="152"/>
      <c r="L586" s="152"/>
      <c r="M586" s="152"/>
      <c r="N586" s="152"/>
      <c r="O586" s="152"/>
      <c r="P586" s="152"/>
      <c r="Q586" s="152"/>
      <c r="R586" s="152"/>
      <c r="S586" s="152"/>
      <c r="T586" s="152"/>
      <c r="U586" s="152"/>
      <c r="V586" s="152"/>
      <c r="W586" s="152"/>
      <c r="X586" s="152"/>
      <c r="Y586" s="152"/>
    </row>
    <row r="587" spans="1:25" s="72" customFormat="1" ht="12.75" x14ac:dyDescent="0.2">
      <c r="A587" s="152"/>
      <c r="B587" s="71" t="s">
        <v>33</v>
      </c>
      <c r="C587" s="71" t="s">
        <v>34</v>
      </c>
      <c r="D587" s="71" t="s">
        <v>35</v>
      </c>
      <c r="E587" s="71" t="s">
        <v>36</v>
      </c>
      <c r="F587" s="71" t="s">
        <v>37</v>
      </c>
      <c r="G587" s="71" t="s">
        <v>38</v>
      </c>
      <c r="H587" s="71" t="s">
        <v>39</v>
      </c>
      <c r="I587" s="71" t="s">
        <v>40</v>
      </c>
      <c r="J587" s="71" t="s">
        <v>41</v>
      </c>
      <c r="K587" s="71" t="s">
        <v>42</v>
      </c>
      <c r="L587" s="71" t="s">
        <v>43</v>
      </c>
      <c r="M587" s="71" t="s">
        <v>44</v>
      </c>
      <c r="N587" s="71" t="s">
        <v>45</v>
      </c>
      <c r="O587" s="71" t="s">
        <v>46</v>
      </c>
      <c r="P587" s="71" t="s">
        <v>47</v>
      </c>
      <c r="Q587" s="71" t="s">
        <v>48</v>
      </c>
      <c r="R587" s="71" t="s">
        <v>49</v>
      </c>
      <c r="S587" s="71" t="s">
        <v>50</v>
      </c>
      <c r="T587" s="71" t="s">
        <v>51</v>
      </c>
      <c r="U587" s="71" t="s">
        <v>52</v>
      </c>
      <c r="V587" s="71" t="s">
        <v>53</v>
      </c>
      <c r="W587" s="71" t="s">
        <v>54</v>
      </c>
      <c r="X587" s="71" t="s">
        <v>55</v>
      </c>
      <c r="Y587" s="71" t="s">
        <v>56</v>
      </c>
    </row>
    <row r="588" spans="1:25" ht="15.75" x14ac:dyDescent="0.25">
      <c r="A588" s="131">
        <v>1</v>
      </c>
      <c r="B588" s="90">
        <v>2805.19</v>
      </c>
      <c r="C588" s="90">
        <v>2580.27</v>
      </c>
      <c r="D588" s="90">
        <v>2479.1</v>
      </c>
      <c r="E588" s="90">
        <v>2412.42</v>
      </c>
      <c r="F588" s="90">
        <v>2418.6800000000003</v>
      </c>
      <c r="G588" s="90">
        <v>2459.87</v>
      </c>
      <c r="H588" s="90">
        <v>2723.29</v>
      </c>
      <c r="I588" s="90">
        <v>3125.13</v>
      </c>
      <c r="J588" s="90">
        <v>3628.64</v>
      </c>
      <c r="K588" s="90">
        <v>3811.87</v>
      </c>
      <c r="L588" s="90">
        <v>3852.52</v>
      </c>
      <c r="M588" s="90">
        <v>3876.58</v>
      </c>
      <c r="N588" s="90">
        <v>3906.72</v>
      </c>
      <c r="O588" s="90">
        <v>3972.3</v>
      </c>
      <c r="P588" s="90">
        <v>4003.66</v>
      </c>
      <c r="Q588" s="90">
        <v>4063.88</v>
      </c>
      <c r="R588" s="90">
        <v>4009.86</v>
      </c>
      <c r="S588" s="90">
        <v>3939.08</v>
      </c>
      <c r="T588" s="90">
        <v>3890.61</v>
      </c>
      <c r="U588" s="90">
        <v>3864.45</v>
      </c>
      <c r="V588" s="90">
        <v>3850.4</v>
      </c>
      <c r="W588" s="90">
        <v>3810.43</v>
      </c>
      <c r="X588" s="90">
        <v>3222.82</v>
      </c>
      <c r="Y588" s="90">
        <v>2674.16</v>
      </c>
    </row>
    <row r="589" spans="1:25" ht="15.75" hidden="1" outlineLevel="1" x14ac:dyDescent="0.25">
      <c r="A589" s="131">
        <v>2</v>
      </c>
      <c r="B589" s="90">
        <v>2680.33</v>
      </c>
      <c r="C589" s="90">
        <v>2449.91</v>
      </c>
      <c r="D589" s="90">
        <v>2365.09</v>
      </c>
      <c r="E589" s="90">
        <v>2316.7200000000003</v>
      </c>
      <c r="F589" s="90">
        <v>2322.09</v>
      </c>
      <c r="G589" s="90">
        <v>2334.58</v>
      </c>
      <c r="H589" s="90">
        <v>2641.64</v>
      </c>
      <c r="I589" s="90">
        <v>2970.73</v>
      </c>
      <c r="J589" s="90">
        <v>3685.84</v>
      </c>
      <c r="K589" s="90">
        <v>3818.24</v>
      </c>
      <c r="L589" s="90">
        <v>3842.41</v>
      </c>
      <c r="M589" s="90">
        <v>3874.67</v>
      </c>
      <c r="N589" s="90">
        <v>3895.02</v>
      </c>
      <c r="O589" s="90">
        <v>3909.54</v>
      </c>
      <c r="P589" s="90">
        <v>3924.72</v>
      </c>
      <c r="Q589" s="90">
        <v>3946.62</v>
      </c>
      <c r="R589" s="90">
        <v>3937.67</v>
      </c>
      <c r="S589" s="90">
        <v>3909.7</v>
      </c>
      <c r="T589" s="90">
        <v>3887.41</v>
      </c>
      <c r="U589" s="90">
        <v>3896.83</v>
      </c>
      <c r="V589" s="90">
        <v>3893.29</v>
      </c>
      <c r="W589" s="90">
        <v>3831.65</v>
      </c>
      <c r="X589" s="90">
        <v>3452.67</v>
      </c>
      <c r="Y589" s="90">
        <v>2912.73</v>
      </c>
    </row>
    <row r="590" spans="1:25" ht="15.75" hidden="1" outlineLevel="1" x14ac:dyDescent="0.25">
      <c r="A590" s="131">
        <v>3</v>
      </c>
      <c r="B590" s="90">
        <v>2746.77</v>
      </c>
      <c r="C590" s="90">
        <v>2515.46</v>
      </c>
      <c r="D590" s="90">
        <v>2416.8000000000002</v>
      </c>
      <c r="E590" s="90">
        <v>2356.13</v>
      </c>
      <c r="F590" s="90">
        <v>2397.8199999999997</v>
      </c>
      <c r="G590" s="90">
        <v>2504.6</v>
      </c>
      <c r="H590" s="90">
        <v>2742.42</v>
      </c>
      <c r="I590" s="90">
        <v>3062.94</v>
      </c>
      <c r="J590" s="90">
        <v>3769.99</v>
      </c>
      <c r="K590" s="90">
        <v>3844.2599999999998</v>
      </c>
      <c r="L590" s="90">
        <v>3942.66</v>
      </c>
      <c r="M590" s="90">
        <v>3998.14</v>
      </c>
      <c r="N590" s="90">
        <v>4046.83</v>
      </c>
      <c r="O590" s="90">
        <v>4097.8999999999996</v>
      </c>
      <c r="P590" s="90">
        <v>4253.17</v>
      </c>
      <c r="Q590" s="90">
        <v>4190.8600000000006</v>
      </c>
      <c r="R590" s="90">
        <v>4218.3500000000004</v>
      </c>
      <c r="S590" s="90">
        <v>4154.68</v>
      </c>
      <c r="T590" s="90">
        <v>4087.37</v>
      </c>
      <c r="U590" s="90">
        <v>4053.02</v>
      </c>
      <c r="V590" s="90">
        <v>4065.54</v>
      </c>
      <c r="W590" s="90">
        <v>3832.4</v>
      </c>
      <c r="X590" s="90">
        <v>3454.35</v>
      </c>
      <c r="Y590" s="90">
        <v>2918.52</v>
      </c>
    </row>
    <row r="591" spans="1:25" ht="15.75" hidden="1" outlineLevel="1" x14ac:dyDescent="0.25">
      <c r="A591" s="131">
        <v>4</v>
      </c>
      <c r="B591" s="90">
        <v>2703.55</v>
      </c>
      <c r="C591" s="90">
        <v>2461.27</v>
      </c>
      <c r="D591" s="90">
        <v>2366.56</v>
      </c>
      <c r="E591" s="90">
        <v>2321.31</v>
      </c>
      <c r="F591" s="90">
        <v>2356.1</v>
      </c>
      <c r="G591" s="90">
        <v>2482.04</v>
      </c>
      <c r="H591" s="90">
        <v>2738.77</v>
      </c>
      <c r="I591" s="90">
        <v>2880.81</v>
      </c>
      <c r="J591" s="90">
        <v>3647.0099999999998</v>
      </c>
      <c r="K591" s="90">
        <v>3812.68</v>
      </c>
      <c r="L591" s="90">
        <v>3838.95</v>
      </c>
      <c r="M591" s="90">
        <v>3857.79</v>
      </c>
      <c r="N591" s="90">
        <v>3888.64</v>
      </c>
      <c r="O591" s="90">
        <v>3928.11</v>
      </c>
      <c r="P591" s="90">
        <v>3956.88</v>
      </c>
      <c r="Q591" s="90">
        <v>3965.54</v>
      </c>
      <c r="R591" s="90">
        <v>3960.41</v>
      </c>
      <c r="S591" s="90">
        <v>3938.07</v>
      </c>
      <c r="T591" s="90">
        <v>3928.74</v>
      </c>
      <c r="U591" s="90">
        <v>3933.57</v>
      </c>
      <c r="V591" s="90">
        <v>3926.38</v>
      </c>
      <c r="W591" s="90">
        <v>3830.71</v>
      </c>
      <c r="X591" s="90">
        <v>3488.29</v>
      </c>
      <c r="Y591" s="90">
        <v>2926.6499999999996</v>
      </c>
    </row>
    <row r="592" spans="1:25" ht="15.75" hidden="1" outlineLevel="1" x14ac:dyDescent="0.25">
      <c r="A592" s="131">
        <v>5</v>
      </c>
      <c r="B592" s="90">
        <v>2687.1800000000003</v>
      </c>
      <c r="C592" s="90">
        <v>2541.8199999999997</v>
      </c>
      <c r="D592" s="90">
        <v>2409.1800000000003</v>
      </c>
      <c r="E592" s="90">
        <v>2368.34</v>
      </c>
      <c r="F592" s="90">
        <v>2418.59</v>
      </c>
      <c r="G592" s="90">
        <v>2537.83</v>
      </c>
      <c r="H592" s="90">
        <v>2754.21</v>
      </c>
      <c r="I592" s="90">
        <v>3132.7799999999997</v>
      </c>
      <c r="J592" s="90">
        <v>3710.7799999999997</v>
      </c>
      <c r="K592" s="90">
        <v>3840.0299999999997</v>
      </c>
      <c r="L592" s="90">
        <v>3862.02</v>
      </c>
      <c r="M592" s="90">
        <v>3874.34</v>
      </c>
      <c r="N592" s="90">
        <v>3886.89</v>
      </c>
      <c r="O592" s="90">
        <v>3918.2599999999998</v>
      </c>
      <c r="P592" s="90">
        <v>3954</v>
      </c>
      <c r="Q592" s="90">
        <v>3964.07</v>
      </c>
      <c r="R592" s="90">
        <v>3942.08</v>
      </c>
      <c r="S592" s="90">
        <v>3886</v>
      </c>
      <c r="T592" s="90">
        <v>3888.14</v>
      </c>
      <c r="U592" s="90">
        <v>4050.36</v>
      </c>
      <c r="V592" s="90">
        <v>3974.59</v>
      </c>
      <c r="W592" s="90">
        <v>3834.6</v>
      </c>
      <c r="X592" s="90">
        <v>3695.67</v>
      </c>
      <c r="Y592" s="90">
        <v>3290.4</v>
      </c>
    </row>
    <row r="593" spans="1:25" ht="15.75" hidden="1" outlineLevel="1" x14ac:dyDescent="0.25">
      <c r="A593" s="131">
        <v>6</v>
      </c>
      <c r="B593" s="90">
        <v>2853.9700000000003</v>
      </c>
      <c r="C593" s="90">
        <v>2682.83</v>
      </c>
      <c r="D593" s="90">
        <v>2549.71</v>
      </c>
      <c r="E593" s="90">
        <v>2465.7200000000003</v>
      </c>
      <c r="F593" s="90">
        <v>2509.8000000000002</v>
      </c>
      <c r="G593" s="90">
        <v>2546.23</v>
      </c>
      <c r="H593" s="90">
        <v>2670.1800000000003</v>
      </c>
      <c r="I593" s="90">
        <v>2961.3</v>
      </c>
      <c r="J593" s="90">
        <v>3609.73</v>
      </c>
      <c r="K593" s="90">
        <v>3757.48</v>
      </c>
      <c r="L593" s="90">
        <v>3778.73</v>
      </c>
      <c r="M593" s="90">
        <v>3804.49</v>
      </c>
      <c r="N593" s="90">
        <v>3823.64</v>
      </c>
      <c r="O593" s="90">
        <v>3843.08</v>
      </c>
      <c r="P593" s="90">
        <v>3900.12</v>
      </c>
      <c r="Q593" s="90">
        <v>3963.36</v>
      </c>
      <c r="R593" s="90">
        <v>3953.2799999999997</v>
      </c>
      <c r="S593" s="90">
        <v>3983.42</v>
      </c>
      <c r="T593" s="90">
        <v>3974.2</v>
      </c>
      <c r="U593" s="90">
        <v>4067.52</v>
      </c>
      <c r="V593" s="90">
        <v>3986.35</v>
      </c>
      <c r="W593" s="90">
        <v>4340.04</v>
      </c>
      <c r="X593" s="90">
        <v>3661.97</v>
      </c>
      <c r="Y593" s="90">
        <v>2978.84</v>
      </c>
    </row>
    <row r="594" spans="1:25" ht="15.75" hidden="1" outlineLevel="1" x14ac:dyDescent="0.25">
      <c r="A594" s="131">
        <v>7</v>
      </c>
      <c r="B594" s="90">
        <v>2672.49</v>
      </c>
      <c r="C594" s="90">
        <v>2414.5299999999997</v>
      </c>
      <c r="D594" s="90">
        <v>2317.3000000000002</v>
      </c>
      <c r="E594" s="90">
        <v>2245.91</v>
      </c>
      <c r="F594" s="90">
        <v>2264.88</v>
      </c>
      <c r="G594" s="90">
        <v>2291.5299999999997</v>
      </c>
      <c r="H594" s="90">
        <v>2207.08</v>
      </c>
      <c r="I594" s="90">
        <v>2726.74</v>
      </c>
      <c r="J594" s="90">
        <v>3214.89</v>
      </c>
      <c r="K594" s="90">
        <v>3618.29</v>
      </c>
      <c r="L594" s="90">
        <v>3695.4</v>
      </c>
      <c r="M594" s="90">
        <v>3738.27</v>
      </c>
      <c r="N594" s="90">
        <v>3765.97</v>
      </c>
      <c r="O594" s="90">
        <v>3779.21</v>
      </c>
      <c r="P594" s="90">
        <v>3787.58</v>
      </c>
      <c r="Q594" s="90">
        <v>3795.81</v>
      </c>
      <c r="R594" s="90">
        <v>3810.4</v>
      </c>
      <c r="S594" s="90">
        <v>3820.55</v>
      </c>
      <c r="T594" s="90">
        <v>3821.64</v>
      </c>
      <c r="U594" s="90">
        <v>3913.2799999999997</v>
      </c>
      <c r="V594" s="90">
        <v>3859.14</v>
      </c>
      <c r="W594" s="90">
        <v>3776.44</v>
      </c>
      <c r="X594" s="90">
        <v>3549.7599999999998</v>
      </c>
      <c r="Y594" s="90">
        <v>2891.95</v>
      </c>
    </row>
    <row r="595" spans="1:25" ht="15.75" hidden="1" outlineLevel="1" x14ac:dyDescent="0.25">
      <c r="A595" s="131">
        <v>8</v>
      </c>
      <c r="B595" s="90">
        <v>2628.3999999999996</v>
      </c>
      <c r="C595" s="90">
        <v>2347.83</v>
      </c>
      <c r="D595" s="90">
        <v>2271.48</v>
      </c>
      <c r="E595" s="90">
        <v>2243.59</v>
      </c>
      <c r="F595" s="90">
        <v>2274.48</v>
      </c>
      <c r="G595" s="90">
        <v>2429.63</v>
      </c>
      <c r="H595" s="90">
        <v>2746.92</v>
      </c>
      <c r="I595" s="90">
        <v>3299.23</v>
      </c>
      <c r="J595" s="90">
        <v>3735.36</v>
      </c>
      <c r="K595" s="90">
        <v>3794.07</v>
      </c>
      <c r="L595" s="90">
        <v>3815.13</v>
      </c>
      <c r="M595" s="90">
        <v>3825.75</v>
      </c>
      <c r="N595" s="90">
        <v>3825.98</v>
      </c>
      <c r="O595" s="90">
        <v>3852.58</v>
      </c>
      <c r="P595" s="90">
        <v>3863.32</v>
      </c>
      <c r="Q595" s="90">
        <v>3861.98</v>
      </c>
      <c r="R595" s="90">
        <v>3849.7599999999998</v>
      </c>
      <c r="S595" s="90">
        <v>3835.2799999999997</v>
      </c>
      <c r="T595" s="90">
        <v>3831.5</v>
      </c>
      <c r="U595" s="90">
        <v>3900.43</v>
      </c>
      <c r="V595" s="90">
        <v>3839.15</v>
      </c>
      <c r="W595" s="90">
        <v>3791.74</v>
      </c>
      <c r="X595" s="90">
        <v>3434.7</v>
      </c>
      <c r="Y595" s="90">
        <v>2852.64</v>
      </c>
    </row>
    <row r="596" spans="1:25" ht="15.75" hidden="1" outlineLevel="1" x14ac:dyDescent="0.25">
      <c r="A596" s="131">
        <v>9</v>
      </c>
      <c r="B596" s="90">
        <v>2472.52</v>
      </c>
      <c r="C596" s="90">
        <v>2220.12</v>
      </c>
      <c r="D596" s="90">
        <v>2195.48</v>
      </c>
      <c r="E596" s="90">
        <v>2174.13</v>
      </c>
      <c r="F596" s="90">
        <v>2212.52</v>
      </c>
      <c r="G596" s="90">
        <v>2417.41</v>
      </c>
      <c r="H596" s="90">
        <v>2641.71</v>
      </c>
      <c r="I596" s="90">
        <v>2928.14</v>
      </c>
      <c r="J596" s="90">
        <v>3584.45</v>
      </c>
      <c r="K596" s="90">
        <v>3700.63</v>
      </c>
      <c r="L596" s="90">
        <v>3694.42</v>
      </c>
      <c r="M596" s="90">
        <v>3700.7599999999998</v>
      </c>
      <c r="N596" s="90">
        <v>3691.04</v>
      </c>
      <c r="O596" s="90">
        <v>3682.83</v>
      </c>
      <c r="P596" s="90">
        <v>3699.02</v>
      </c>
      <c r="Q596" s="90">
        <v>3713.85</v>
      </c>
      <c r="R596" s="90">
        <v>3714.34</v>
      </c>
      <c r="S596" s="90">
        <v>3712.06</v>
      </c>
      <c r="T596" s="90">
        <v>3738.59</v>
      </c>
      <c r="U596" s="90">
        <v>3778.8</v>
      </c>
      <c r="V596" s="90">
        <v>3766.8</v>
      </c>
      <c r="W596" s="90">
        <v>3698.79</v>
      </c>
      <c r="X596" s="90">
        <v>3181.3</v>
      </c>
      <c r="Y596" s="90">
        <v>2754.63</v>
      </c>
    </row>
    <row r="597" spans="1:25" ht="15.75" hidden="1" outlineLevel="1" x14ac:dyDescent="0.25">
      <c r="A597" s="131">
        <v>10</v>
      </c>
      <c r="B597" s="90">
        <v>2389.2799999999997</v>
      </c>
      <c r="C597" s="90">
        <v>2235.44</v>
      </c>
      <c r="D597" s="90">
        <v>2219.37</v>
      </c>
      <c r="E597" s="90">
        <v>2203.41</v>
      </c>
      <c r="F597" s="90">
        <v>2241.5100000000002</v>
      </c>
      <c r="G597" s="90">
        <v>2399.69</v>
      </c>
      <c r="H597" s="90">
        <v>2648.21</v>
      </c>
      <c r="I597" s="90">
        <v>2913.6499999999996</v>
      </c>
      <c r="J597" s="90">
        <v>3526.43</v>
      </c>
      <c r="K597" s="90">
        <v>3719.6</v>
      </c>
      <c r="L597" s="90">
        <v>3725.43</v>
      </c>
      <c r="M597" s="90">
        <v>3727.49</v>
      </c>
      <c r="N597" s="90">
        <v>3722.59</v>
      </c>
      <c r="O597" s="90">
        <v>3801.46</v>
      </c>
      <c r="P597" s="90">
        <v>3809.45</v>
      </c>
      <c r="Q597" s="90">
        <v>3805.14</v>
      </c>
      <c r="R597" s="90">
        <v>3750.62</v>
      </c>
      <c r="S597" s="90">
        <v>3743.95</v>
      </c>
      <c r="T597" s="90">
        <v>3766.62</v>
      </c>
      <c r="U597" s="90">
        <v>3783.1</v>
      </c>
      <c r="V597" s="90">
        <v>3767.86</v>
      </c>
      <c r="W597" s="90">
        <v>3666.66</v>
      </c>
      <c r="X597" s="90">
        <v>3169.69</v>
      </c>
      <c r="Y597" s="90">
        <v>2745.95</v>
      </c>
    </row>
    <row r="598" spans="1:25" ht="15.75" hidden="1" outlineLevel="1" x14ac:dyDescent="0.25">
      <c r="A598" s="131">
        <v>11</v>
      </c>
      <c r="B598" s="90">
        <v>2396.04</v>
      </c>
      <c r="C598" s="90">
        <v>2217.81</v>
      </c>
      <c r="D598" s="90">
        <v>2182.92</v>
      </c>
      <c r="E598" s="90">
        <v>2197.64</v>
      </c>
      <c r="F598" s="90">
        <v>2287.7799999999997</v>
      </c>
      <c r="G598" s="90">
        <v>2396.25</v>
      </c>
      <c r="H598" s="90">
        <v>2694.83</v>
      </c>
      <c r="I598" s="90">
        <v>3133.83</v>
      </c>
      <c r="J598" s="90">
        <v>3575.7799999999997</v>
      </c>
      <c r="K598" s="90">
        <v>3728.49</v>
      </c>
      <c r="L598" s="90">
        <v>3655.5299999999997</v>
      </c>
      <c r="M598" s="90">
        <v>3632.84</v>
      </c>
      <c r="N598" s="90">
        <v>3620.63</v>
      </c>
      <c r="O598" s="90">
        <v>3639.54</v>
      </c>
      <c r="P598" s="90">
        <v>3661.81</v>
      </c>
      <c r="Q598" s="90">
        <v>3684.68</v>
      </c>
      <c r="R598" s="90">
        <v>3699.25</v>
      </c>
      <c r="S598" s="90">
        <v>3743.5099999999998</v>
      </c>
      <c r="T598" s="90">
        <v>3750.88</v>
      </c>
      <c r="U598" s="90">
        <v>3805.18</v>
      </c>
      <c r="V598" s="90">
        <v>3787.7799999999997</v>
      </c>
      <c r="W598" s="90">
        <v>3655.0299999999997</v>
      </c>
      <c r="X598" s="90">
        <v>3308.75</v>
      </c>
      <c r="Y598" s="90">
        <v>2835.3599999999997</v>
      </c>
    </row>
    <row r="599" spans="1:25" ht="15.75" hidden="1" outlineLevel="1" x14ac:dyDescent="0.25">
      <c r="A599" s="131">
        <v>12</v>
      </c>
      <c r="B599" s="90">
        <v>2495.85</v>
      </c>
      <c r="C599" s="90">
        <v>2264.3599999999997</v>
      </c>
      <c r="D599" s="90">
        <v>2255.58</v>
      </c>
      <c r="E599" s="90">
        <v>2254.19</v>
      </c>
      <c r="F599" s="90">
        <v>2278.8999999999996</v>
      </c>
      <c r="G599" s="90">
        <v>2349.8999999999996</v>
      </c>
      <c r="H599" s="90">
        <v>2743.62</v>
      </c>
      <c r="I599" s="90">
        <v>3299.83</v>
      </c>
      <c r="J599" s="90">
        <v>3593.36</v>
      </c>
      <c r="K599" s="90">
        <v>3706.32</v>
      </c>
      <c r="L599" s="90">
        <v>3716.25</v>
      </c>
      <c r="M599" s="90">
        <v>3697.77</v>
      </c>
      <c r="N599" s="90">
        <v>3682.4</v>
      </c>
      <c r="O599" s="90">
        <v>3691.83</v>
      </c>
      <c r="P599" s="90">
        <v>3700.39</v>
      </c>
      <c r="Q599" s="90">
        <v>3718.69</v>
      </c>
      <c r="R599" s="90">
        <v>3728.87</v>
      </c>
      <c r="S599" s="90">
        <v>3723.54</v>
      </c>
      <c r="T599" s="90">
        <v>3741.08</v>
      </c>
      <c r="U599" s="90">
        <v>3803.92</v>
      </c>
      <c r="V599" s="90">
        <v>3790.32</v>
      </c>
      <c r="W599" s="90">
        <v>3764.4</v>
      </c>
      <c r="X599" s="90">
        <v>3579.64</v>
      </c>
      <c r="Y599" s="90">
        <v>2866.1</v>
      </c>
    </row>
    <row r="600" spans="1:25" ht="15.75" hidden="1" outlineLevel="1" x14ac:dyDescent="0.25">
      <c r="A600" s="131">
        <v>13</v>
      </c>
      <c r="B600" s="90">
        <v>2731.94</v>
      </c>
      <c r="C600" s="90">
        <v>2447.2799999999997</v>
      </c>
      <c r="D600" s="90">
        <v>2355.8199999999997</v>
      </c>
      <c r="E600" s="90">
        <v>2299.88</v>
      </c>
      <c r="F600" s="90">
        <v>2309.63</v>
      </c>
      <c r="G600" s="90">
        <v>2340.0500000000002</v>
      </c>
      <c r="H600" s="90">
        <v>2547.5299999999997</v>
      </c>
      <c r="I600" s="90">
        <v>2851.48</v>
      </c>
      <c r="J600" s="90">
        <v>3407.72</v>
      </c>
      <c r="K600" s="90">
        <v>3582.21</v>
      </c>
      <c r="L600" s="90">
        <v>3573.91</v>
      </c>
      <c r="M600" s="90">
        <v>3556.1</v>
      </c>
      <c r="N600" s="90">
        <v>3550.66</v>
      </c>
      <c r="O600" s="90">
        <v>3551.23</v>
      </c>
      <c r="P600" s="90">
        <v>3556.82</v>
      </c>
      <c r="Q600" s="90">
        <v>3555.2</v>
      </c>
      <c r="R600" s="90">
        <v>3589</v>
      </c>
      <c r="S600" s="90">
        <v>3617.71</v>
      </c>
      <c r="T600" s="90">
        <v>3695.13</v>
      </c>
      <c r="U600" s="90">
        <v>3820.62</v>
      </c>
      <c r="V600" s="90">
        <v>3788.91</v>
      </c>
      <c r="W600" s="90">
        <v>3753</v>
      </c>
      <c r="X600" s="90">
        <v>3462.69</v>
      </c>
      <c r="Y600" s="90">
        <v>2847.56</v>
      </c>
    </row>
    <row r="601" spans="1:25" ht="15.75" hidden="1" outlineLevel="1" x14ac:dyDescent="0.25">
      <c r="A601" s="131">
        <v>14</v>
      </c>
      <c r="B601" s="90">
        <v>2680.08</v>
      </c>
      <c r="C601" s="90">
        <v>2350.6499999999996</v>
      </c>
      <c r="D601" s="90">
        <v>2297.1499999999996</v>
      </c>
      <c r="E601" s="90">
        <v>2281.1099999999997</v>
      </c>
      <c r="F601" s="90">
        <v>2279.5299999999997</v>
      </c>
      <c r="G601" s="90">
        <v>2268.35</v>
      </c>
      <c r="H601" s="90">
        <v>2422.71</v>
      </c>
      <c r="I601" s="90">
        <v>2747.34</v>
      </c>
      <c r="J601" s="90">
        <v>3003.59</v>
      </c>
      <c r="K601" s="90">
        <v>3263.72</v>
      </c>
      <c r="L601" s="90">
        <v>3226.2599999999998</v>
      </c>
      <c r="M601" s="90">
        <v>3201.99</v>
      </c>
      <c r="N601" s="90">
        <v>3182.21</v>
      </c>
      <c r="O601" s="90">
        <v>3184.2</v>
      </c>
      <c r="P601" s="90">
        <v>3200.22</v>
      </c>
      <c r="Q601" s="90">
        <v>3219.11</v>
      </c>
      <c r="R601" s="90">
        <v>3248.88</v>
      </c>
      <c r="S601" s="90">
        <v>3327.5099999999998</v>
      </c>
      <c r="T601" s="90">
        <v>3442</v>
      </c>
      <c r="U601" s="90">
        <v>3724.0099999999998</v>
      </c>
      <c r="V601" s="90">
        <v>3741.25</v>
      </c>
      <c r="W601" s="90">
        <v>3589.27</v>
      </c>
      <c r="X601" s="90">
        <v>3214.5299999999997</v>
      </c>
      <c r="Y601" s="90">
        <v>2801.83</v>
      </c>
    </row>
    <row r="602" spans="1:25" ht="15.75" hidden="1" outlineLevel="1" x14ac:dyDescent="0.25">
      <c r="A602" s="131">
        <v>15</v>
      </c>
      <c r="B602" s="90">
        <v>2445.1499999999996</v>
      </c>
      <c r="C602" s="90">
        <v>2299.6999999999998</v>
      </c>
      <c r="D602" s="90">
        <v>2271.87</v>
      </c>
      <c r="E602" s="90">
        <v>2266.81</v>
      </c>
      <c r="F602" s="90">
        <v>2281.14</v>
      </c>
      <c r="G602" s="90">
        <v>2413.37</v>
      </c>
      <c r="H602" s="90">
        <v>2740.45</v>
      </c>
      <c r="I602" s="90">
        <v>3184.93</v>
      </c>
      <c r="J602" s="90">
        <v>3623.66</v>
      </c>
      <c r="K602" s="90">
        <v>3696.94</v>
      </c>
      <c r="L602" s="90">
        <v>3647.61</v>
      </c>
      <c r="M602" s="90">
        <v>3627.87</v>
      </c>
      <c r="N602" s="90">
        <v>3603.48</v>
      </c>
      <c r="O602" s="90">
        <v>3688.91</v>
      </c>
      <c r="P602" s="90">
        <v>3698.15</v>
      </c>
      <c r="Q602" s="90">
        <v>3708.0299999999997</v>
      </c>
      <c r="R602" s="90">
        <v>3704.6</v>
      </c>
      <c r="S602" s="90">
        <v>3699.83</v>
      </c>
      <c r="T602" s="90">
        <v>3708.73</v>
      </c>
      <c r="U602" s="90">
        <v>3742.57</v>
      </c>
      <c r="V602" s="90">
        <v>3722.38</v>
      </c>
      <c r="W602" s="90">
        <v>3693.1</v>
      </c>
      <c r="X602" s="90">
        <v>3199.31</v>
      </c>
      <c r="Y602" s="90">
        <v>2776.6499999999996</v>
      </c>
    </row>
    <row r="603" spans="1:25" ht="15.75" hidden="1" outlineLevel="1" x14ac:dyDescent="0.25">
      <c r="A603" s="131">
        <v>16</v>
      </c>
      <c r="B603" s="90">
        <v>2408.35</v>
      </c>
      <c r="C603" s="90">
        <v>2314.2600000000002</v>
      </c>
      <c r="D603" s="90">
        <v>2300.94</v>
      </c>
      <c r="E603" s="90">
        <v>2287.9700000000003</v>
      </c>
      <c r="F603" s="90">
        <v>2285.44</v>
      </c>
      <c r="G603" s="90">
        <v>2383.84</v>
      </c>
      <c r="H603" s="90">
        <v>2718.29</v>
      </c>
      <c r="I603" s="90">
        <v>3025.5099999999998</v>
      </c>
      <c r="J603" s="90">
        <v>3630.49</v>
      </c>
      <c r="K603" s="90">
        <v>3701.18</v>
      </c>
      <c r="L603" s="90">
        <v>3701.7</v>
      </c>
      <c r="M603" s="90">
        <v>3690.33</v>
      </c>
      <c r="N603" s="90">
        <v>3677.67</v>
      </c>
      <c r="O603" s="90">
        <v>3697.2799999999997</v>
      </c>
      <c r="P603" s="90">
        <v>3714.97</v>
      </c>
      <c r="Q603" s="90">
        <v>3716.5099999999998</v>
      </c>
      <c r="R603" s="90">
        <v>3720.2</v>
      </c>
      <c r="S603" s="90">
        <v>3719.05</v>
      </c>
      <c r="T603" s="90">
        <v>3729.67</v>
      </c>
      <c r="U603" s="90">
        <v>3858.39</v>
      </c>
      <c r="V603" s="90">
        <v>3722.82</v>
      </c>
      <c r="W603" s="90">
        <v>3696.22</v>
      </c>
      <c r="X603" s="90">
        <v>3155.55</v>
      </c>
      <c r="Y603" s="90">
        <v>2754.25</v>
      </c>
    </row>
    <row r="604" spans="1:25" ht="15.75" hidden="1" outlineLevel="1" x14ac:dyDescent="0.25">
      <c r="A604" s="131">
        <v>17</v>
      </c>
      <c r="B604" s="90">
        <v>2482.4300000000003</v>
      </c>
      <c r="C604" s="90">
        <v>2328.59</v>
      </c>
      <c r="D604" s="90">
        <v>2309.52</v>
      </c>
      <c r="E604" s="90">
        <v>2295.3000000000002</v>
      </c>
      <c r="F604" s="90">
        <v>2304.59</v>
      </c>
      <c r="G604" s="90">
        <v>2433.37</v>
      </c>
      <c r="H604" s="90">
        <v>2735.76</v>
      </c>
      <c r="I604" s="90">
        <v>2884.44</v>
      </c>
      <c r="J604" s="90">
        <v>3437.98</v>
      </c>
      <c r="K604" s="90">
        <v>3518.4</v>
      </c>
      <c r="L604" s="90">
        <v>3518.6</v>
      </c>
      <c r="M604" s="90">
        <v>3502.39</v>
      </c>
      <c r="N604" s="90">
        <v>3509.25</v>
      </c>
      <c r="O604" s="90">
        <v>3530.86</v>
      </c>
      <c r="P604" s="90">
        <v>3550.77</v>
      </c>
      <c r="Q604" s="90">
        <v>3565.02</v>
      </c>
      <c r="R604" s="90">
        <v>3566.02</v>
      </c>
      <c r="S604" s="90">
        <v>3564.94</v>
      </c>
      <c r="T604" s="90">
        <v>3608.62</v>
      </c>
      <c r="U604" s="90">
        <v>3724.38</v>
      </c>
      <c r="V604" s="90">
        <v>3627.58</v>
      </c>
      <c r="W604" s="90">
        <v>3532.94</v>
      </c>
      <c r="X604" s="90">
        <v>3004.04</v>
      </c>
      <c r="Y604" s="90">
        <v>2147.35</v>
      </c>
    </row>
    <row r="605" spans="1:25" ht="15.75" hidden="1" outlineLevel="1" x14ac:dyDescent="0.25">
      <c r="A605" s="131">
        <v>18</v>
      </c>
      <c r="B605" s="90">
        <v>2238.23</v>
      </c>
      <c r="C605" s="90">
        <v>942.49</v>
      </c>
      <c r="D605" s="90">
        <v>942.23</v>
      </c>
      <c r="E605" s="90">
        <v>941.79</v>
      </c>
      <c r="F605" s="90">
        <v>2165.6499999999996</v>
      </c>
      <c r="G605" s="90">
        <v>2264.9300000000003</v>
      </c>
      <c r="H605" s="90">
        <v>2233.3199999999997</v>
      </c>
      <c r="I605" s="90">
        <v>2882.29</v>
      </c>
      <c r="J605" s="90">
        <v>3514.39</v>
      </c>
      <c r="K605" s="90">
        <v>3626.88</v>
      </c>
      <c r="L605" s="90">
        <v>3647.96</v>
      </c>
      <c r="M605" s="90">
        <v>3635.57</v>
      </c>
      <c r="N605" s="90">
        <v>3595.86</v>
      </c>
      <c r="O605" s="90">
        <v>3624</v>
      </c>
      <c r="P605" s="90">
        <v>3602.2</v>
      </c>
      <c r="Q605" s="90">
        <v>3597.9</v>
      </c>
      <c r="R605" s="90">
        <v>3608.57</v>
      </c>
      <c r="S605" s="90">
        <v>3602.81</v>
      </c>
      <c r="T605" s="90">
        <v>3669.04</v>
      </c>
      <c r="U605" s="90">
        <v>3801.22</v>
      </c>
      <c r="V605" s="90">
        <v>3674.39</v>
      </c>
      <c r="W605" s="90">
        <v>3596.8</v>
      </c>
      <c r="X605" s="90">
        <v>3109.95</v>
      </c>
      <c r="Y605" s="90">
        <v>2725.44</v>
      </c>
    </row>
    <row r="606" spans="1:25" ht="15.75" hidden="1" outlineLevel="1" x14ac:dyDescent="0.25">
      <c r="A606" s="131">
        <v>19</v>
      </c>
      <c r="B606" s="90">
        <v>2533.12</v>
      </c>
      <c r="C606" s="90">
        <v>2365.39</v>
      </c>
      <c r="D606" s="90">
        <v>2301.7600000000002</v>
      </c>
      <c r="E606" s="90">
        <v>2369.0699999999997</v>
      </c>
      <c r="F606" s="90">
        <v>2409.4499999999998</v>
      </c>
      <c r="G606" s="90">
        <v>2531.42</v>
      </c>
      <c r="H606" s="90">
        <v>2851.77</v>
      </c>
      <c r="I606" s="90">
        <v>3268.47</v>
      </c>
      <c r="J606" s="90">
        <v>3636.29</v>
      </c>
      <c r="K606" s="90">
        <v>3674.7599999999998</v>
      </c>
      <c r="L606" s="90">
        <v>3684.56</v>
      </c>
      <c r="M606" s="90">
        <v>3681.34</v>
      </c>
      <c r="N606" s="90">
        <v>3678.99</v>
      </c>
      <c r="O606" s="90">
        <v>3686.74</v>
      </c>
      <c r="P606" s="90">
        <v>3683.17</v>
      </c>
      <c r="Q606" s="90">
        <v>3686.93</v>
      </c>
      <c r="R606" s="90">
        <v>3684.88</v>
      </c>
      <c r="S606" s="90">
        <v>3673.71</v>
      </c>
      <c r="T606" s="90">
        <v>3696.94</v>
      </c>
      <c r="U606" s="90">
        <v>3892.91</v>
      </c>
      <c r="V606" s="90">
        <v>3720.56</v>
      </c>
      <c r="W606" s="90">
        <v>3699.62</v>
      </c>
      <c r="X606" s="90">
        <v>3439.96</v>
      </c>
      <c r="Y606" s="90">
        <v>2852.29</v>
      </c>
    </row>
    <row r="607" spans="1:25" ht="15.75" hidden="1" outlineLevel="1" x14ac:dyDescent="0.25">
      <c r="A607" s="131">
        <v>20</v>
      </c>
      <c r="B607" s="90">
        <v>2800.96</v>
      </c>
      <c r="C607" s="90">
        <v>2693.85</v>
      </c>
      <c r="D607" s="90">
        <v>2572.4899999999998</v>
      </c>
      <c r="E607" s="90">
        <v>2531.66</v>
      </c>
      <c r="F607" s="90">
        <v>2530.3599999999997</v>
      </c>
      <c r="G607" s="90">
        <v>2568.88</v>
      </c>
      <c r="H607" s="90">
        <v>2755.26</v>
      </c>
      <c r="I607" s="90">
        <v>3060.27</v>
      </c>
      <c r="J607" s="90">
        <v>3526.32</v>
      </c>
      <c r="K607" s="90">
        <v>3561.6</v>
      </c>
      <c r="L607" s="90">
        <v>3566.17</v>
      </c>
      <c r="M607" s="90">
        <v>3570.72</v>
      </c>
      <c r="N607" s="90">
        <v>3565.68</v>
      </c>
      <c r="O607" s="90">
        <v>3528.58</v>
      </c>
      <c r="P607" s="90">
        <v>3518.7799999999997</v>
      </c>
      <c r="Q607" s="90">
        <v>3518.72</v>
      </c>
      <c r="R607" s="90">
        <v>3543.36</v>
      </c>
      <c r="S607" s="90">
        <v>3570.94</v>
      </c>
      <c r="T607" s="90">
        <v>3607.94</v>
      </c>
      <c r="U607" s="90">
        <v>3745.19</v>
      </c>
      <c r="V607" s="90">
        <v>3733.19</v>
      </c>
      <c r="W607" s="90">
        <v>3689.98</v>
      </c>
      <c r="X607" s="90">
        <v>3257</v>
      </c>
      <c r="Y607" s="90">
        <v>2774.96</v>
      </c>
    </row>
    <row r="608" spans="1:25" ht="15.75" hidden="1" outlineLevel="1" x14ac:dyDescent="0.25">
      <c r="A608" s="131">
        <v>21</v>
      </c>
      <c r="B608" s="90">
        <v>2623.1499999999996</v>
      </c>
      <c r="C608" s="90">
        <v>2439.34</v>
      </c>
      <c r="D608" s="90">
        <v>2383.02</v>
      </c>
      <c r="E608" s="90">
        <v>2253.8000000000002</v>
      </c>
      <c r="F608" s="90">
        <v>2316.1800000000003</v>
      </c>
      <c r="G608" s="90">
        <v>2310.85</v>
      </c>
      <c r="H608" s="90">
        <v>2464.46</v>
      </c>
      <c r="I608" s="90">
        <v>2718.1499999999996</v>
      </c>
      <c r="J608" s="90">
        <v>3069.49</v>
      </c>
      <c r="K608" s="90">
        <v>3345.87</v>
      </c>
      <c r="L608" s="90">
        <v>3454.2799999999997</v>
      </c>
      <c r="M608" s="90">
        <v>3477.34</v>
      </c>
      <c r="N608" s="90">
        <v>3467.14</v>
      </c>
      <c r="O608" s="90">
        <v>3480.35</v>
      </c>
      <c r="P608" s="90">
        <v>3447.63</v>
      </c>
      <c r="Q608" s="90">
        <v>3484.68</v>
      </c>
      <c r="R608" s="90">
        <v>3518.98</v>
      </c>
      <c r="S608" s="90">
        <v>3538.0099999999998</v>
      </c>
      <c r="T608" s="90">
        <v>3586.47</v>
      </c>
      <c r="U608" s="90">
        <v>3737.65</v>
      </c>
      <c r="V608" s="90">
        <v>3717.39</v>
      </c>
      <c r="W608" s="90">
        <v>3636.8</v>
      </c>
      <c r="X608" s="90">
        <v>3276.79</v>
      </c>
      <c r="Y608" s="90">
        <v>2710</v>
      </c>
    </row>
    <row r="609" spans="1:25" ht="15.75" hidden="1" outlineLevel="1" x14ac:dyDescent="0.25">
      <c r="A609" s="131">
        <v>22</v>
      </c>
      <c r="B609" s="90">
        <v>2588.73</v>
      </c>
      <c r="C609" s="90">
        <v>2402.0100000000002</v>
      </c>
      <c r="D609" s="90">
        <v>2241.04</v>
      </c>
      <c r="E609" s="90">
        <v>2179.34</v>
      </c>
      <c r="F609" s="90">
        <v>2264.34</v>
      </c>
      <c r="G609" s="90">
        <v>2485.3000000000002</v>
      </c>
      <c r="H609" s="90">
        <v>2791.29</v>
      </c>
      <c r="I609" s="90">
        <v>3304.32</v>
      </c>
      <c r="J609" s="90">
        <v>3629.25</v>
      </c>
      <c r="K609" s="90">
        <v>3650.66</v>
      </c>
      <c r="L609" s="90">
        <v>3666.73</v>
      </c>
      <c r="M609" s="90">
        <v>3640.18</v>
      </c>
      <c r="N609" s="90">
        <v>3560.98</v>
      </c>
      <c r="O609" s="90">
        <v>3621.65</v>
      </c>
      <c r="P609" s="90">
        <v>3670.73</v>
      </c>
      <c r="Q609" s="90">
        <v>3670.0299999999997</v>
      </c>
      <c r="R609" s="90">
        <v>3671.62</v>
      </c>
      <c r="S609" s="90">
        <v>3641.75</v>
      </c>
      <c r="T609" s="90">
        <v>3682.34</v>
      </c>
      <c r="U609" s="90">
        <v>3735.8</v>
      </c>
      <c r="V609" s="90">
        <v>3713.81</v>
      </c>
      <c r="W609" s="90">
        <v>3631.64</v>
      </c>
      <c r="X609" s="90">
        <v>3052.14</v>
      </c>
      <c r="Y609" s="90">
        <v>2691.02</v>
      </c>
    </row>
    <row r="610" spans="1:25" ht="15.75" hidden="1" outlineLevel="1" x14ac:dyDescent="0.25">
      <c r="A610" s="131">
        <v>23</v>
      </c>
      <c r="B610" s="90">
        <v>2529.0100000000002</v>
      </c>
      <c r="C610" s="90">
        <v>2245.81</v>
      </c>
      <c r="D610" s="90">
        <v>2165.87</v>
      </c>
      <c r="E610" s="90">
        <v>2128.4300000000003</v>
      </c>
      <c r="F610" s="90">
        <v>2201.25</v>
      </c>
      <c r="G610" s="90">
        <v>2462.5100000000002</v>
      </c>
      <c r="H610" s="90">
        <v>2784.0299999999997</v>
      </c>
      <c r="I610" s="90">
        <v>3234.14</v>
      </c>
      <c r="J610" s="90">
        <v>3608.66</v>
      </c>
      <c r="K610" s="90">
        <v>3654.14</v>
      </c>
      <c r="L610" s="90">
        <v>3662.2799999999997</v>
      </c>
      <c r="M610" s="90">
        <v>3638.97</v>
      </c>
      <c r="N610" s="90">
        <v>3607.99</v>
      </c>
      <c r="O610" s="90">
        <v>3598.54</v>
      </c>
      <c r="P610" s="90">
        <v>3574.3</v>
      </c>
      <c r="Q610" s="90">
        <v>3609.5</v>
      </c>
      <c r="R610" s="90">
        <v>3620.69</v>
      </c>
      <c r="S610" s="90">
        <v>3630.0299999999997</v>
      </c>
      <c r="T610" s="90">
        <v>3659.5299999999997</v>
      </c>
      <c r="U610" s="90">
        <v>3737.85</v>
      </c>
      <c r="V610" s="90">
        <v>3716.3</v>
      </c>
      <c r="W610" s="90">
        <v>3564.15</v>
      </c>
      <c r="X610" s="90">
        <v>3010.34</v>
      </c>
      <c r="Y610" s="90">
        <v>2704</v>
      </c>
    </row>
    <row r="611" spans="1:25" ht="15.75" hidden="1" outlineLevel="1" x14ac:dyDescent="0.25">
      <c r="A611" s="131">
        <v>24</v>
      </c>
      <c r="B611" s="90">
        <v>2555.13</v>
      </c>
      <c r="C611" s="90">
        <v>2391.09</v>
      </c>
      <c r="D611" s="90">
        <v>2325.35</v>
      </c>
      <c r="E611" s="90">
        <v>2307.7600000000002</v>
      </c>
      <c r="F611" s="90">
        <v>2396.5500000000002</v>
      </c>
      <c r="G611" s="90">
        <v>2482.1800000000003</v>
      </c>
      <c r="H611" s="90">
        <v>2799.4300000000003</v>
      </c>
      <c r="I611" s="90">
        <v>3252.56</v>
      </c>
      <c r="J611" s="90">
        <v>3526.22</v>
      </c>
      <c r="K611" s="90">
        <v>3572.0299999999997</v>
      </c>
      <c r="L611" s="90">
        <v>3587.21</v>
      </c>
      <c r="M611" s="90">
        <v>3569.98</v>
      </c>
      <c r="N611" s="90">
        <v>3553.42</v>
      </c>
      <c r="O611" s="90">
        <v>3602.72</v>
      </c>
      <c r="P611" s="90">
        <v>3594.87</v>
      </c>
      <c r="Q611" s="90">
        <v>3648.71</v>
      </c>
      <c r="R611" s="90">
        <v>3628.79</v>
      </c>
      <c r="S611" s="90">
        <v>3624.49</v>
      </c>
      <c r="T611" s="90">
        <v>3702.71</v>
      </c>
      <c r="U611" s="90">
        <v>3727.06</v>
      </c>
      <c r="V611" s="90">
        <v>3685.29</v>
      </c>
      <c r="W611" s="90">
        <v>3517.7799999999997</v>
      </c>
      <c r="X611" s="90">
        <v>2895.89</v>
      </c>
      <c r="Y611" s="90">
        <v>2281.9899999999998</v>
      </c>
    </row>
    <row r="612" spans="1:25" ht="15.75" hidden="1" outlineLevel="1" x14ac:dyDescent="0.25">
      <c r="A612" s="131">
        <v>25</v>
      </c>
      <c r="B612" s="90">
        <v>2376.5299999999997</v>
      </c>
      <c r="C612" s="90">
        <v>944.03</v>
      </c>
      <c r="D612" s="90">
        <v>942.53</v>
      </c>
      <c r="E612" s="90">
        <v>941.49</v>
      </c>
      <c r="F612" s="90">
        <v>942.5</v>
      </c>
      <c r="G612" s="90">
        <v>942.91</v>
      </c>
      <c r="H612" s="90">
        <v>2159.79</v>
      </c>
      <c r="I612" s="90">
        <v>2733.44</v>
      </c>
      <c r="J612" s="90">
        <v>3346.89</v>
      </c>
      <c r="K612" s="90">
        <v>3539.2799999999997</v>
      </c>
      <c r="L612" s="90">
        <v>3531.16</v>
      </c>
      <c r="M612" s="90">
        <v>3516.7799999999997</v>
      </c>
      <c r="N612" s="90">
        <v>3510.42</v>
      </c>
      <c r="O612" s="90">
        <v>3515.84</v>
      </c>
      <c r="P612" s="90">
        <v>3492.9</v>
      </c>
      <c r="Q612" s="90">
        <v>3510.91</v>
      </c>
      <c r="R612" s="90">
        <v>3523.3</v>
      </c>
      <c r="S612" s="90">
        <v>3516.44</v>
      </c>
      <c r="T612" s="90">
        <v>3565.63</v>
      </c>
      <c r="U612" s="90">
        <v>3724.37</v>
      </c>
      <c r="V612" s="90">
        <v>3624.2</v>
      </c>
      <c r="W612" s="90">
        <v>3519.4</v>
      </c>
      <c r="X612" s="90">
        <v>2873.13</v>
      </c>
      <c r="Y612" s="90">
        <v>2146.0100000000002</v>
      </c>
    </row>
    <row r="613" spans="1:25" ht="15.75" hidden="1" outlineLevel="1" x14ac:dyDescent="0.25">
      <c r="A613" s="131">
        <v>26</v>
      </c>
      <c r="B613" s="90">
        <v>1994.1399999999999</v>
      </c>
      <c r="C613" s="90">
        <v>948.20999999999992</v>
      </c>
      <c r="D613" s="90">
        <v>947.19999999999993</v>
      </c>
      <c r="E613" s="90">
        <v>946.46999999999991</v>
      </c>
      <c r="F613" s="90">
        <v>2062.48</v>
      </c>
      <c r="G613" s="90">
        <v>2093.56</v>
      </c>
      <c r="H613" s="90">
        <v>2569.27</v>
      </c>
      <c r="I613" s="90">
        <v>2940.76</v>
      </c>
      <c r="J613" s="90">
        <v>3470.69</v>
      </c>
      <c r="K613" s="90">
        <v>3615.91</v>
      </c>
      <c r="L613" s="90">
        <v>3583.36</v>
      </c>
      <c r="M613" s="90">
        <v>3581.21</v>
      </c>
      <c r="N613" s="90">
        <v>3538.47</v>
      </c>
      <c r="O613" s="90">
        <v>3584.98</v>
      </c>
      <c r="P613" s="90">
        <v>3508.7</v>
      </c>
      <c r="Q613" s="90">
        <v>3545.12</v>
      </c>
      <c r="R613" s="90">
        <v>3594.8</v>
      </c>
      <c r="S613" s="90">
        <v>3676.2</v>
      </c>
      <c r="T613" s="90">
        <v>3724.07</v>
      </c>
      <c r="U613" s="90">
        <v>3781.02</v>
      </c>
      <c r="V613" s="90">
        <v>3708.66</v>
      </c>
      <c r="W613" s="90">
        <v>3666.69</v>
      </c>
      <c r="X613" s="90">
        <v>3118.17</v>
      </c>
      <c r="Y613" s="90">
        <v>2544.3000000000002</v>
      </c>
    </row>
    <row r="614" spans="1:25" ht="15.75" hidden="1" outlineLevel="1" x14ac:dyDescent="0.25">
      <c r="A614" s="131">
        <v>27</v>
      </c>
      <c r="B614" s="90">
        <v>2526.69</v>
      </c>
      <c r="C614" s="90">
        <v>2390.6</v>
      </c>
      <c r="D614" s="90">
        <v>2218.6</v>
      </c>
      <c r="E614" s="90">
        <v>2177.39</v>
      </c>
      <c r="F614" s="90">
        <v>2206.89</v>
      </c>
      <c r="G614" s="90">
        <v>2197.8199999999997</v>
      </c>
      <c r="H614" s="90">
        <v>2282.08</v>
      </c>
      <c r="I614" s="90">
        <v>2708.2200000000003</v>
      </c>
      <c r="J614" s="90">
        <v>3163.54</v>
      </c>
      <c r="K614" s="90">
        <v>3429.29</v>
      </c>
      <c r="L614" s="90">
        <v>3431.55</v>
      </c>
      <c r="M614" s="90">
        <v>3480.63</v>
      </c>
      <c r="N614" s="90">
        <v>3441.47</v>
      </c>
      <c r="O614" s="90">
        <v>3370.46</v>
      </c>
      <c r="P614" s="90">
        <v>3367.44</v>
      </c>
      <c r="Q614" s="90">
        <v>3421.3</v>
      </c>
      <c r="R614" s="90">
        <v>3520.77</v>
      </c>
      <c r="S614" s="90">
        <v>3595.2799999999997</v>
      </c>
      <c r="T614" s="90">
        <v>3707.81</v>
      </c>
      <c r="U614" s="90">
        <v>3760.89</v>
      </c>
      <c r="V614" s="90">
        <v>3723.21</v>
      </c>
      <c r="W614" s="90">
        <v>3586.19</v>
      </c>
      <c r="X614" s="90">
        <v>3009.47</v>
      </c>
      <c r="Y614" s="90">
        <v>2621.98</v>
      </c>
    </row>
    <row r="615" spans="1:25" ht="15.75" hidden="1" outlineLevel="1" x14ac:dyDescent="0.25">
      <c r="A615" s="131">
        <v>28</v>
      </c>
      <c r="B615" s="90">
        <v>2419.83</v>
      </c>
      <c r="C615" s="90">
        <v>2300.1099999999997</v>
      </c>
      <c r="D615" s="90">
        <v>2158.8999999999996</v>
      </c>
      <c r="E615" s="90">
        <v>2136.59</v>
      </c>
      <c r="F615" s="90">
        <v>2183.96</v>
      </c>
      <c r="G615" s="90">
        <v>943.11</v>
      </c>
      <c r="H615" s="90">
        <v>944.79</v>
      </c>
      <c r="I615" s="90">
        <v>2179.91</v>
      </c>
      <c r="J615" s="90">
        <v>2750.08</v>
      </c>
      <c r="K615" s="90">
        <v>3158.29</v>
      </c>
      <c r="L615" s="90">
        <v>3178.48</v>
      </c>
      <c r="M615" s="90">
        <v>3186.05</v>
      </c>
      <c r="N615" s="90">
        <v>3180.48</v>
      </c>
      <c r="O615" s="90">
        <v>3175.09</v>
      </c>
      <c r="P615" s="90">
        <v>3137.66</v>
      </c>
      <c r="Q615" s="90">
        <v>3174.93</v>
      </c>
      <c r="R615" s="90">
        <v>3294.02</v>
      </c>
      <c r="S615" s="90">
        <v>3441.91</v>
      </c>
      <c r="T615" s="90">
        <v>3534.21</v>
      </c>
      <c r="U615" s="90">
        <v>3706.24</v>
      </c>
      <c r="V615" s="90">
        <v>3678.29</v>
      </c>
      <c r="W615" s="90">
        <v>3339.64</v>
      </c>
      <c r="X615" s="90">
        <v>2820.6800000000003</v>
      </c>
      <c r="Y615" s="90">
        <v>2232.27</v>
      </c>
    </row>
    <row r="616" spans="1:25" ht="15.75" hidden="1" outlineLevel="1" x14ac:dyDescent="0.25">
      <c r="A616" s="131">
        <v>29</v>
      </c>
      <c r="B616" s="90">
        <v>2190.89</v>
      </c>
      <c r="C616" s="90">
        <v>1236.6599999999999</v>
      </c>
      <c r="D616" s="90">
        <v>1235.3699999999999</v>
      </c>
      <c r="E616" s="90">
        <v>1234.23</v>
      </c>
      <c r="F616" s="90">
        <v>1235.6599999999999</v>
      </c>
      <c r="G616" s="90">
        <v>2084.7600000000002</v>
      </c>
      <c r="H616" s="90">
        <v>2471.54</v>
      </c>
      <c r="I616" s="90">
        <v>2734.46</v>
      </c>
      <c r="J616" s="90">
        <v>3089.59</v>
      </c>
      <c r="K616" s="90">
        <v>3315.66</v>
      </c>
      <c r="L616" s="90">
        <v>3242.39</v>
      </c>
      <c r="M616" s="90">
        <v>3133.35</v>
      </c>
      <c r="N616" s="90">
        <v>3108.82</v>
      </c>
      <c r="O616" s="90">
        <v>3177.08</v>
      </c>
      <c r="P616" s="90">
        <v>3141.69</v>
      </c>
      <c r="Q616" s="90">
        <v>3157.4</v>
      </c>
      <c r="R616" s="90">
        <v>3267.89</v>
      </c>
      <c r="S616" s="90">
        <v>3255.23</v>
      </c>
      <c r="T616" s="90">
        <v>3285.83</v>
      </c>
      <c r="U616" s="90">
        <v>3349.7</v>
      </c>
      <c r="V616" s="90">
        <v>3301.57</v>
      </c>
      <c r="W616" s="90">
        <v>3051.22</v>
      </c>
      <c r="X616" s="90">
        <v>2673.9300000000003</v>
      </c>
      <c r="Y616" s="90">
        <v>2327.6099999999997</v>
      </c>
    </row>
    <row r="617" spans="1:25" ht="15.75" collapsed="1" x14ac:dyDescent="0.25">
      <c r="A617" s="131">
        <v>30</v>
      </c>
      <c r="B617" s="90">
        <v>2128.08</v>
      </c>
      <c r="C617" s="90">
        <v>940.24</v>
      </c>
      <c r="D617" s="90">
        <v>940.17</v>
      </c>
      <c r="E617" s="90">
        <v>940.17</v>
      </c>
      <c r="F617" s="90">
        <v>940.32999999999993</v>
      </c>
      <c r="G617" s="90">
        <v>2150.34</v>
      </c>
      <c r="H617" s="90">
        <v>2507.6</v>
      </c>
      <c r="I617" s="90">
        <v>2860.2200000000003</v>
      </c>
      <c r="J617" s="90">
        <v>3181.19</v>
      </c>
      <c r="K617" s="90">
        <v>3430.16</v>
      </c>
      <c r="L617" s="90">
        <v>3367.35</v>
      </c>
      <c r="M617" s="90">
        <v>3327.38</v>
      </c>
      <c r="N617" s="90">
        <v>3313.72</v>
      </c>
      <c r="O617" s="90">
        <v>3347.19</v>
      </c>
      <c r="P617" s="90">
        <v>3321.6</v>
      </c>
      <c r="Q617" s="90">
        <v>3325.2</v>
      </c>
      <c r="R617" s="90">
        <v>3432.98</v>
      </c>
      <c r="S617" s="90">
        <v>3476.7599999999998</v>
      </c>
      <c r="T617" s="90">
        <v>3540.48</v>
      </c>
      <c r="U617" s="90">
        <v>3589.8</v>
      </c>
      <c r="V617" s="90">
        <v>3516.7</v>
      </c>
      <c r="W617" s="90">
        <v>3256.66</v>
      </c>
      <c r="X617" s="90">
        <v>2781.9300000000003</v>
      </c>
      <c r="Y617" s="90">
        <v>2480.06</v>
      </c>
    </row>
    <row r="618" spans="1:25" ht="15.75" x14ac:dyDescent="0.25">
      <c r="A618" s="46"/>
    </row>
    <row r="619" spans="1:25" ht="15.75" x14ac:dyDescent="0.25">
      <c r="A619" s="152" t="s">
        <v>32</v>
      </c>
      <c r="B619" s="152" t="s">
        <v>123</v>
      </c>
      <c r="C619" s="152"/>
      <c r="D619" s="152"/>
      <c r="E619" s="152"/>
      <c r="F619" s="152"/>
      <c r="G619" s="152"/>
      <c r="H619" s="152"/>
      <c r="I619" s="152"/>
      <c r="J619" s="152"/>
      <c r="K619" s="152"/>
      <c r="L619" s="152"/>
      <c r="M619" s="152"/>
      <c r="N619" s="152"/>
      <c r="O619" s="152"/>
      <c r="P619" s="152"/>
      <c r="Q619" s="152"/>
      <c r="R619" s="152"/>
      <c r="S619" s="152"/>
      <c r="T619" s="152"/>
      <c r="U619" s="152"/>
      <c r="V619" s="152"/>
      <c r="W619" s="152"/>
      <c r="X619" s="152"/>
      <c r="Y619" s="152"/>
    </row>
    <row r="620" spans="1:25" s="72" customFormat="1" ht="12.75" x14ac:dyDescent="0.2">
      <c r="A620" s="152"/>
      <c r="B620" s="71" t="s">
        <v>33</v>
      </c>
      <c r="C620" s="71" t="s">
        <v>34</v>
      </c>
      <c r="D620" s="71" t="s">
        <v>35</v>
      </c>
      <c r="E620" s="71" t="s">
        <v>36</v>
      </c>
      <c r="F620" s="71" t="s">
        <v>37</v>
      </c>
      <c r="G620" s="71" t="s">
        <v>38</v>
      </c>
      <c r="H620" s="71" t="s">
        <v>39</v>
      </c>
      <c r="I620" s="71" t="s">
        <v>40</v>
      </c>
      <c r="J620" s="71" t="s">
        <v>41</v>
      </c>
      <c r="K620" s="71" t="s">
        <v>42</v>
      </c>
      <c r="L620" s="71" t="s">
        <v>43</v>
      </c>
      <c r="M620" s="71" t="s">
        <v>44</v>
      </c>
      <c r="N620" s="71" t="s">
        <v>45</v>
      </c>
      <c r="O620" s="71" t="s">
        <v>46</v>
      </c>
      <c r="P620" s="71" t="s">
        <v>47</v>
      </c>
      <c r="Q620" s="71" t="s">
        <v>48</v>
      </c>
      <c r="R620" s="71" t="s">
        <v>49</v>
      </c>
      <c r="S620" s="71" t="s">
        <v>50</v>
      </c>
      <c r="T620" s="71" t="s">
        <v>51</v>
      </c>
      <c r="U620" s="71" t="s">
        <v>52</v>
      </c>
      <c r="V620" s="71" t="s">
        <v>53</v>
      </c>
      <c r="W620" s="71" t="s">
        <v>54</v>
      </c>
      <c r="X620" s="71" t="s">
        <v>55</v>
      </c>
      <c r="Y620" s="71" t="s">
        <v>56</v>
      </c>
    </row>
    <row r="621" spans="1:25" ht="15.75" x14ac:dyDescent="0.25">
      <c r="A621" s="131">
        <v>1</v>
      </c>
      <c r="B621" s="90">
        <v>2909.45</v>
      </c>
      <c r="C621" s="90">
        <v>2684.5299999999997</v>
      </c>
      <c r="D621" s="90">
        <v>2583.3599999999997</v>
      </c>
      <c r="E621" s="90">
        <v>2516.6800000000003</v>
      </c>
      <c r="F621" s="90">
        <v>2522.94</v>
      </c>
      <c r="G621" s="90">
        <v>2564.13</v>
      </c>
      <c r="H621" s="90">
        <v>2827.55</v>
      </c>
      <c r="I621" s="90">
        <v>3229.3900000000003</v>
      </c>
      <c r="J621" s="90">
        <v>3732.8999999999996</v>
      </c>
      <c r="K621" s="90">
        <v>3916.13</v>
      </c>
      <c r="L621" s="90">
        <v>3956.7799999999997</v>
      </c>
      <c r="M621" s="90">
        <v>3980.84</v>
      </c>
      <c r="N621" s="90">
        <v>4010.9799999999996</v>
      </c>
      <c r="O621" s="90">
        <v>4076.5600000000004</v>
      </c>
      <c r="P621" s="90">
        <v>4107.92</v>
      </c>
      <c r="Q621" s="90">
        <v>4168.1400000000003</v>
      </c>
      <c r="R621" s="90">
        <v>4114.12</v>
      </c>
      <c r="S621" s="90">
        <v>4043.34</v>
      </c>
      <c r="T621" s="90">
        <v>3994.87</v>
      </c>
      <c r="U621" s="90">
        <v>3968.71</v>
      </c>
      <c r="V621" s="90">
        <v>3954.66</v>
      </c>
      <c r="W621" s="90">
        <v>3914.6899999999996</v>
      </c>
      <c r="X621" s="90">
        <v>3327.08</v>
      </c>
      <c r="Y621" s="90">
        <v>2778.42</v>
      </c>
    </row>
    <row r="622" spans="1:25" ht="15.75" hidden="1" outlineLevel="1" x14ac:dyDescent="0.25">
      <c r="A622" s="131">
        <v>2</v>
      </c>
      <c r="B622" s="90">
        <v>2784.59</v>
      </c>
      <c r="C622" s="90">
        <v>2554.17</v>
      </c>
      <c r="D622" s="90">
        <v>2469.35</v>
      </c>
      <c r="E622" s="90">
        <v>2420.98</v>
      </c>
      <c r="F622" s="90">
        <v>2426.35</v>
      </c>
      <c r="G622" s="90">
        <v>2438.84</v>
      </c>
      <c r="H622" s="90">
        <v>2745.8999999999996</v>
      </c>
      <c r="I622" s="90">
        <v>3074.99</v>
      </c>
      <c r="J622" s="90">
        <v>3790.1000000000004</v>
      </c>
      <c r="K622" s="90">
        <v>3922.5</v>
      </c>
      <c r="L622" s="90">
        <v>3946.67</v>
      </c>
      <c r="M622" s="90">
        <v>3978.9300000000003</v>
      </c>
      <c r="N622" s="90">
        <v>3999.2799999999997</v>
      </c>
      <c r="O622" s="90">
        <v>4013.8</v>
      </c>
      <c r="P622" s="90">
        <v>4028.9799999999996</v>
      </c>
      <c r="Q622" s="90">
        <v>4050.88</v>
      </c>
      <c r="R622" s="90">
        <v>4041.9300000000003</v>
      </c>
      <c r="S622" s="90">
        <v>4013.96</v>
      </c>
      <c r="T622" s="90">
        <v>3991.67</v>
      </c>
      <c r="U622" s="90">
        <v>4001.09</v>
      </c>
      <c r="V622" s="90">
        <v>3997.55</v>
      </c>
      <c r="W622" s="90">
        <v>3935.91</v>
      </c>
      <c r="X622" s="90">
        <v>3556.9300000000003</v>
      </c>
      <c r="Y622" s="90">
        <v>3016.99</v>
      </c>
    </row>
    <row r="623" spans="1:25" ht="15.75" hidden="1" outlineLevel="1" x14ac:dyDescent="0.25">
      <c r="A623" s="131">
        <v>3</v>
      </c>
      <c r="B623" s="90">
        <v>2851.0299999999997</v>
      </c>
      <c r="C623" s="90">
        <v>2619.7200000000003</v>
      </c>
      <c r="D623" s="90">
        <v>2521.06</v>
      </c>
      <c r="E623" s="90">
        <v>2460.39</v>
      </c>
      <c r="F623" s="90">
        <v>2502.08</v>
      </c>
      <c r="G623" s="90">
        <v>2608.8599999999997</v>
      </c>
      <c r="H623" s="90">
        <v>2846.6800000000003</v>
      </c>
      <c r="I623" s="90">
        <v>3167.2</v>
      </c>
      <c r="J623" s="90">
        <v>3874.25</v>
      </c>
      <c r="K623" s="90">
        <v>3948.5199999999995</v>
      </c>
      <c r="L623" s="90">
        <v>4046.92</v>
      </c>
      <c r="M623" s="90">
        <v>4102.3999999999996</v>
      </c>
      <c r="N623" s="90">
        <v>4151.09</v>
      </c>
      <c r="O623" s="90">
        <v>4202.16</v>
      </c>
      <c r="P623" s="90">
        <v>4357.43</v>
      </c>
      <c r="Q623" s="90">
        <v>4295.12</v>
      </c>
      <c r="R623" s="90">
        <v>4322.6099999999997</v>
      </c>
      <c r="S623" s="90">
        <v>4258.9399999999996</v>
      </c>
      <c r="T623" s="90">
        <v>4191.63</v>
      </c>
      <c r="U623" s="90">
        <v>4157.28</v>
      </c>
      <c r="V623" s="90">
        <v>4169.8</v>
      </c>
      <c r="W623" s="90">
        <v>3936.66</v>
      </c>
      <c r="X623" s="90">
        <v>3558.6099999999997</v>
      </c>
      <c r="Y623" s="90">
        <v>3022.7799999999997</v>
      </c>
    </row>
    <row r="624" spans="1:25" ht="15.75" hidden="1" outlineLevel="1" x14ac:dyDescent="0.25">
      <c r="A624" s="131">
        <v>4</v>
      </c>
      <c r="B624" s="90">
        <v>2807.81</v>
      </c>
      <c r="C624" s="90">
        <v>2565.5299999999997</v>
      </c>
      <c r="D624" s="90">
        <v>2470.8199999999997</v>
      </c>
      <c r="E624" s="90">
        <v>2425.5699999999997</v>
      </c>
      <c r="F624" s="90">
        <v>2460.3599999999997</v>
      </c>
      <c r="G624" s="90">
        <v>2586.3000000000002</v>
      </c>
      <c r="H624" s="90">
        <v>2843.0299999999997</v>
      </c>
      <c r="I624" s="90">
        <v>2985.0699999999997</v>
      </c>
      <c r="J624" s="90">
        <v>3751.2699999999995</v>
      </c>
      <c r="K624" s="90">
        <v>3916.9399999999996</v>
      </c>
      <c r="L624" s="90">
        <v>3943.21</v>
      </c>
      <c r="M624" s="90">
        <v>3962.05</v>
      </c>
      <c r="N624" s="90">
        <v>3992.8999999999996</v>
      </c>
      <c r="O624" s="90">
        <v>4032.37</v>
      </c>
      <c r="P624" s="90">
        <v>4061.1400000000003</v>
      </c>
      <c r="Q624" s="90">
        <v>4069.8</v>
      </c>
      <c r="R624" s="90">
        <v>4064.67</v>
      </c>
      <c r="S624" s="90">
        <v>4042.33</v>
      </c>
      <c r="T624" s="90">
        <v>4033</v>
      </c>
      <c r="U624" s="90">
        <v>4037.83</v>
      </c>
      <c r="V624" s="90">
        <v>4030.6400000000003</v>
      </c>
      <c r="W624" s="90">
        <v>3934.9700000000003</v>
      </c>
      <c r="X624" s="90">
        <v>3592.55</v>
      </c>
      <c r="Y624" s="90">
        <v>3030.91</v>
      </c>
    </row>
    <row r="625" spans="1:25" ht="15.75" hidden="1" outlineLevel="1" x14ac:dyDescent="0.25">
      <c r="A625" s="131">
        <v>5</v>
      </c>
      <c r="B625" s="90">
        <v>2791.44</v>
      </c>
      <c r="C625" s="90">
        <v>2646.08</v>
      </c>
      <c r="D625" s="90">
        <v>2513.44</v>
      </c>
      <c r="E625" s="90">
        <v>2472.6</v>
      </c>
      <c r="F625" s="90">
        <v>2522.85</v>
      </c>
      <c r="G625" s="90">
        <v>2642.09</v>
      </c>
      <c r="H625" s="90">
        <v>2858.4700000000003</v>
      </c>
      <c r="I625" s="90">
        <v>3237.04</v>
      </c>
      <c r="J625" s="90">
        <v>3815.04</v>
      </c>
      <c r="K625" s="90">
        <v>3944.29</v>
      </c>
      <c r="L625" s="90">
        <v>3966.2799999999997</v>
      </c>
      <c r="M625" s="90">
        <v>3978.6000000000004</v>
      </c>
      <c r="N625" s="90">
        <v>3991.1499999999996</v>
      </c>
      <c r="O625" s="90">
        <v>4022.5199999999995</v>
      </c>
      <c r="P625" s="90">
        <v>4058.26</v>
      </c>
      <c r="Q625" s="90">
        <v>4068.33</v>
      </c>
      <c r="R625" s="90">
        <v>4046.34</v>
      </c>
      <c r="S625" s="90">
        <v>3990.26</v>
      </c>
      <c r="T625" s="90">
        <v>3992.3999999999996</v>
      </c>
      <c r="U625" s="90">
        <v>4154.62</v>
      </c>
      <c r="V625" s="90">
        <v>4078.8500000000004</v>
      </c>
      <c r="W625" s="90">
        <v>3938.8599999999997</v>
      </c>
      <c r="X625" s="90">
        <v>3799.9300000000003</v>
      </c>
      <c r="Y625" s="90">
        <v>3394.66</v>
      </c>
    </row>
    <row r="626" spans="1:25" ht="15.75" hidden="1" outlineLevel="1" x14ac:dyDescent="0.25">
      <c r="A626" s="131">
        <v>6</v>
      </c>
      <c r="B626" s="90">
        <v>2958.23</v>
      </c>
      <c r="C626" s="90">
        <v>2787.09</v>
      </c>
      <c r="D626" s="90">
        <v>2653.9700000000003</v>
      </c>
      <c r="E626" s="90">
        <v>2569.98</v>
      </c>
      <c r="F626" s="90">
        <v>2614.06</v>
      </c>
      <c r="G626" s="90">
        <v>2650.49</v>
      </c>
      <c r="H626" s="90">
        <v>2774.44</v>
      </c>
      <c r="I626" s="90">
        <v>3065.56</v>
      </c>
      <c r="J626" s="90">
        <v>3713.99</v>
      </c>
      <c r="K626" s="90">
        <v>3861.74</v>
      </c>
      <c r="L626" s="90">
        <v>3882.99</v>
      </c>
      <c r="M626" s="90">
        <v>3908.75</v>
      </c>
      <c r="N626" s="90">
        <v>3927.8999999999996</v>
      </c>
      <c r="O626" s="90">
        <v>3947.34</v>
      </c>
      <c r="P626" s="90">
        <v>4004.38</v>
      </c>
      <c r="Q626" s="90">
        <v>4067.62</v>
      </c>
      <c r="R626" s="90">
        <v>4057.54</v>
      </c>
      <c r="S626" s="90">
        <v>4087.6800000000003</v>
      </c>
      <c r="T626" s="90">
        <v>4078.46</v>
      </c>
      <c r="U626" s="90">
        <v>4171.78</v>
      </c>
      <c r="V626" s="90">
        <v>4090.6099999999997</v>
      </c>
      <c r="W626" s="90">
        <v>4444.3</v>
      </c>
      <c r="X626" s="90">
        <v>3766.2299999999996</v>
      </c>
      <c r="Y626" s="90">
        <v>3083.1</v>
      </c>
    </row>
    <row r="627" spans="1:25" ht="15.75" hidden="1" outlineLevel="1" x14ac:dyDescent="0.25">
      <c r="A627" s="131">
        <v>7</v>
      </c>
      <c r="B627" s="90">
        <v>2776.75</v>
      </c>
      <c r="C627" s="90">
        <v>2518.79</v>
      </c>
      <c r="D627" s="90">
        <v>2421.56</v>
      </c>
      <c r="E627" s="90">
        <v>2350.17</v>
      </c>
      <c r="F627" s="90">
        <v>2369.14</v>
      </c>
      <c r="G627" s="90">
        <v>2395.79</v>
      </c>
      <c r="H627" s="90">
        <v>2311.34</v>
      </c>
      <c r="I627" s="90">
        <v>2831</v>
      </c>
      <c r="J627" s="90">
        <v>3319.1499999999996</v>
      </c>
      <c r="K627" s="90">
        <v>3722.55</v>
      </c>
      <c r="L627" s="90">
        <v>3799.66</v>
      </c>
      <c r="M627" s="90">
        <v>3842.5299999999997</v>
      </c>
      <c r="N627" s="90">
        <v>3870.2299999999996</v>
      </c>
      <c r="O627" s="90">
        <v>3883.4700000000003</v>
      </c>
      <c r="P627" s="90">
        <v>3891.84</v>
      </c>
      <c r="Q627" s="90">
        <v>3900.0699999999997</v>
      </c>
      <c r="R627" s="90">
        <v>3914.66</v>
      </c>
      <c r="S627" s="90">
        <v>3924.8100000000004</v>
      </c>
      <c r="T627" s="90">
        <v>3925.8999999999996</v>
      </c>
      <c r="U627" s="90">
        <v>4017.54</v>
      </c>
      <c r="V627" s="90">
        <v>3963.3999999999996</v>
      </c>
      <c r="W627" s="90">
        <v>3880.7</v>
      </c>
      <c r="X627" s="90">
        <v>3654.0199999999995</v>
      </c>
      <c r="Y627" s="90">
        <v>2996.21</v>
      </c>
    </row>
    <row r="628" spans="1:25" ht="15.75" hidden="1" outlineLevel="1" x14ac:dyDescent="0.25">
      <c r="A628" s="131">
        <v>8</v>
      </c>
      <c r="B628" s="90">
        <v>2732.66</v>
      </c>
      <c r="C628" s="90">
        <v>2452.09</v>
      </c>
      <c r="D628" s="90">
        <v>2375.7399999999998</v>
      </c>
      <c r="E628" s="90">
        <v>2347.85</v>
      </c>
      <c r="F628" s="90">
        <v>2378.7399999999998</v>
      </c>
      <c r="G628" s="90">
        <v>2533.89</v>
      </c>
      <c r="H628" s="90">
        <v>2851.1800000000003</v>
      </c>
      <c r="I628" s="90">
        <v>3403.49</v>
      </c>
      <c r="J628" s="90">
        <v>3839.62</v>
      </c>
      <c r="K628" s="90">
        <v>3898.33</v>
      </c>
      <c r="L628" s="90">
        <v>3919.3900000000003</v>
      </c>
      <c r="M628" s="90">
        <v>3930.01</v>
      </c>
      <c r="N628" s="90">
        <v>3930.24</v>
      </c>
      <c r="O628" s="90">
        <v>3956.84</v>
      </c>
      <c r="P628" s="90">
        <v>3967.58</v>
      </c>
      <c r="Q628" s="90">
        <v>3966.24</v>
      </c>
      <c r="R628" s="90">
        <v>3954.0199999999995</v>
      </c>
      <c r="S628" s="90">
        <v>3939.54</v>
      </c>
      <c r="T628" s="90">
        <v>3935.76</v>
      </c>
      <c r="U628" s="90">
        <v>4004.6899999999996</v>
      </c>
      <c r="V628" s="90">
        <v>3943.41</v>
      </c>
      <c r="W628" s="90">
        <v>3896</v>
      </c>
      <c r="X628" s="90">
        <v>3538.96</v>
      </c>
      <c r="Y628" s="90">
        <v>2956.8999999999996</v>
      </c>
    </row>
    <row r="629" spans="1:25" ht="15.75" hidden="1" outlineLevel="1" x14ac:dyDescent="0.25">
      <c r="A629" s="131">
        <v>9</v>
      </c>
      <c r="B629" s="90">
        <v>2576.7799999999997</v>
      </c>
      <c r="C629" s="90">
        <v>2324.38</v>
      </c>
      <c r="D629" s="90">
        <v>2299.7399999999998</v>
      </c>
      <c r="E629" s="90">
        <v>2278.39</v>
      </c>
      <c r="F629" s="90">
        <v>2316.7799999999997</v>
      </c>
      <c r="G629" s="90">
        <v>2521.67</v>
      </c>
      <c r="H629" s="90">
        <v>2745.9700000000003</v>
      </c>
      <c r="I629" s="90">
        <v>3032.3999999999996</v>
      </c>
      <c r="J629" s="90">
        <v>3688.71</v>
      </c>
      <c r="K629" s="90">
        <v>3804.8900000000003</v>
      </c>
      <c r="L629" s="90">
        <v>3798.6800000000003</v>
      </c>
      <c r="M629" s="90">
        <v>3805.0199999999995</v>
      </c>
      <c r="N629" s="90">
        <v>3795.3</v>
      </c>
      <c r="O629" s="90">
        <v>3787.09</v>
      </c>
      <c r="P629" s="90">
        <v>3803.2799999999997</v>
      </c>
      <c r="Q629" s="90">
        <v>3818.1099999999997</v>
      </c>
      <c r="R629" s="90">
        <v>3818.6000000000004</v>
      </c>
      <c r="S629" s="90">
        <v>3816.3199999999997</v>
      </c>
      <c r="T629" s="90">
        <v>3842.8500000000004</v>
      </c>
      <c r="U629" s="90">
        <v>3883.0600000000004</v>
      </c>
      <c r="V629" s="90">
        <v>3871.0600000000004</v>
      </c>
      <c r="W629" s="90">
        <v>3803.05</v>
      </c>
      <c r="X629" s="90">
        <v>3285.5600000000004</v>
      </c>
      <c r="Y629" s="90">
        <v>2858.89</v>
      </c>
    </row>
    <row r="630" spans="1:25" ht="15.75" hidden="1" outlineLevel="1" x14ac:dyDescent="0.25">
      <c r="A630" s="131">
        <v>10</v>
      </c>
      <c r="B630" s="90">
        <v>2493.54</v>
      </c>
      <c r="C630" s="90">
        <v>2339.6999999999998</v>
      </c>
      <c r="D630" s="90">
        <v>2323.63</v>
      </c>
      <c r="E630" s="90">
        <v>2307.67</v>
      </c>
      <c r="F630" s="90">
        <v>2345.77</v>
      </c>
      <c r="G630" s="90">
        <v>2503.9499999999998</v>
      </c>
      <c r="H630" s="90">
        <v>2752.4700000000003</v>
      </c>
      <c r="I630" s="90">
        <v>3017.91</v>
      </c>
      <c r="J630" s="90">
        <v>3630.6899999999996</v>
      </c>
      <c r="K630" s="90">
        <v>3823.8599999999997</v>
      </c>
      <c r="L630" s="90">
        <v>3829.6899999999996</v>
      </c>
      <c r="M630" s="90">
        <v>3831.75</v>
      </c>
      <c r="N630" s="90">
        <v>3826.8500000000004</v>
      </c>
      <c r="O630" s="90">
        <v>3905.7200000000003</v>
      </c>
      <c r="P630" s="90">
        <v>3913.71</v>
      </c>
      <c r="Q630" s="90">
        <v>3909.3999999999996</v>
      </c>
      <c r="R630" s="90">
        <v>3854.88</v>
      </c>
      <c r="S630" s="90">
        <v>3848.21</v>
      </c>
      <c r="T630" s="90">
        <v>3870.88</v>
      </c>
      <c r="U630" s="90">
        <v>3887.3599999999997</v>
      </c>
      <c r="V630" s="90">
        <v>3872.12</v>
      </c>
      <c r="W630" s="90">
        <v>3770.92</v>
      </c>
      <c r="X630" s="90">
        <v>3273.95</v>
      </c>
      <c r="Y630" s="90">
        <v>2850.21</v>
      </c>
    </row>
    <row r="631" spans="1:25" ht="15.75" hidden="1" outlineLevel="1" x14ac:dyDescent="0.25">
      <c r="A631" s="131">
        <v>11</v>
      </c>
      <c r="B631" s="90">
        <v>2500.3000000000002</v>
      </c>
      <c r="C631" s="90">
        <v>2322.0699999999997</v>
      </c>
      <c r="D631" s="90">
        <v>2287.1800000000003</v>
      </c>
      <c r="E631" s="90">
        <v>2301.8999999999996</v>
      </c>
      <c r="F631" s="90">
        <v>2392.04</v>
      </c>
      <c r="G631" s="90">
        <v>2500.5100000000002</v>
      </c>
      <c r="H631" s="90">
        <v>2799.09</v>
      </c>
      <c r="I631" s="90">
        <v>3238.09</v>
      </c>
      <c r="J631" s="90">
        <v>3680.04</v>
      </c>
      <c r="K631" s="90">
        <v>3832.75</v>
      </c>
      <c r="L631" s="90">
        <v>3759.79</v>
      </c>
      <c r="M631" s="90">
        <v>3737.1000000000004</v>
      </c>
      <c r="N631" s="90">
        <v>3724.8900000000003</v>
      </c>
      <c r="O631" s="90">
        <v>3743.8</v>
      </c>
      <c r="P631" s="90">
        <v>3766.0699999999997</v>
      </c>
      <c r="Q631" s="90">
        <v>3788.9399999999996</v>
      </c>
      <c r="R631" s="90">
        <v>3803.51</v>
      </c>
      <c r="S631" s="90">
        <v>3847.7699999999995</v>
      </c>
      <c r="T631" s="90">
        <v>3855.1400000000003</v>
      </c>
      <c r="U631" s="90">
        <v>3909.4399999999996</v>
      </c>
      <c r="V631" s="90">
        <v>3892.04</v>
      </c>
      <c r="W631" s="90">
        <v>3759.29</v>
      </c>
      <c r="X631" s="90">
        <v>3413.01</v>
      </c>
      <c r="Y631" s="90">
        <v>2939.62</v>
      </c>
    </row>
    <row r="632" spans="1:25" ht="15.75" hidden="1" outlineLevel="1" x14ac:dyDescent="0.25">
      <c r="A632" s="131">
        <v>12</v>
      </c>
      <c r="B632" s="90">
        <v>2600.1099999999997</v>
      </c>
      <c r="C632" s="90">
        <v>2368.62</v>
      </c>
      <c r="D632" s="90">
        <v>2359.84</v>
      </c>
      <c r="E632" s="90">
        <v>2358.4499999999998</v>
      </c>
      <c r="F632" s="90">
        <v>2383.16</v>
      </c>
      <c r="G632" s="90">
        <v>2454.16</v>
      </c>
      <c r="H632" s="90">
        <v>2847.88</v>
      </c>
      <c r="I632" s="90">
        <v>3404.09</v>
      </c>
      <c r="J632" s="90">
        <v>3697.62</v>
      </c>
      <c r="K632" s="90">
        <v>3810.58</v>
      </c>
      <c r="L632" s="90">
        <v>3820.51</v>
      </c>
      <c r="M632" s="90">
        <v>3802.0299999999997</v>
      </c>
      <c r="N632" s="90">
        <v>3786.66</v>
      </c>
      <c r="O632" s="90">
        <v>3796.09</v>
      </c>
      <c r="P632" s="90">
        <v>3804.6499999999996</v>
      </c>
      <c r="Q632" s="90">
        <v>3822.95</v>
      </c>
      <c r="R632" s="90">
        <v>3833.13</v>
      </c>
      <c r="S632" s="90">
        <v>3827.8</v>
      </c>
      <c r="T632" s="90">
        <v>3845.34</v>
      </c>
      <c r="U632" s="90">
        <v>3908.1800000000003</v>
      </c>
      <c r="V632" s="90">
        <v>3894.58</v>
      </c>
      <c r="W632" s="90">
        <v>3868.66</v>
      </c>
      <c r="X632" s="90">
        <v>3683.8999999999996</v>
      </c>
      <c r="Y632" s="90">
        <v>2970.3599999999997</v>
      </c>
    </row>
    <row r="633" spans="1:25" ht="15.75" hidden="1" outlineLevel="1" x14ac:dyDescent="0.25">
      <c r="A633" s="131">
        <v>13</v>
      </c>
      <c r="B633" s="90">
        <v>2836.2</v>
      </c>
      <c r="C633" s="90">
        <v>2551.54</v>
      </c>
      <c r="D633" s="90">
        <v>2460.08</v>
      </c>
      <c r="E633" s="90">
        <v>2404.14</v>
      </c>
      <c r="F633" s="90">
        <v>2413.89</v>
      </c>
      <c r="G633" s="90">
        <v>2444.31</v>
      </c>
      <c r="H633" s="90">
        <v>2651.79</v>
      </c>
      <c r="I633" s="90">
        <v>2955.74</v>
      </c>
      <c r="J633" s="90">
        <v>3511.9799999999996</v>
      </c>
      <c r="K633" s="90">
        <v>3686.4700000000003</v>
      </c>
      <c r="L633" s="90">
        <v>3678.17</v>
      </c>
      <c r="M633" s="90">
        <v>3660.3599999999997</v>
      </c>
      <c r="N633" s="90">
        <v>3654.92</v>
      </c>
      <c r="O633" s="90">
        <v>3655.49</v>
      </c>
      <c r="P633" s="90">
        <v>3661.08</v>
      </c>
      <c r="Q633" s="90">
        <v>3659.46</v>
      </c>
      <c r="R633" s="90">
        <v>3693.26</v>
      </c>
      <c r="S633" s="90">
        <v>3721.9700000000003</v>
      </c>
      <c r="T633" s="90">
        <v>3799.3900000000003</v>
      </c>
      <c r="U633" s="90">
        <v>3924.88</v>
      </c>
      <c r="V633" s="90">
        <v>3893.17</v>
      </c>
      <c r="W633" s="90">
        <v>3857.26</v>
      </c>
      <c r="X633" s="90">
        <v>3566.95</v>
      </c>
      <c r="Y633" s="90">
        <v>2951.8199999999997</v>
      </c>
    </row>
    <row r="634" spans="1:25" ht="15.75" hidden="1" outlineLevel="1" x14ac:dyDescent="0.25">
      <c r="A634" s="131">
        <v>14</v>
      </c>
      <c r="B634" s="90">
        <v>2784.34</v>
      </c>
      <c r="C634" s="90">
        <v>2454.91</v>
      </c>
      <c r="D634" s="90">
        <v>2401.41</v>
      </c>
      <c r="E634" s="90">
        <v>2385.37</v>
      </c>
      <c r="F634" s="90">
        <v>2383.79</v>
      </c>
      <c r="G634" s="90">
        <v>2372.6099999999997</v>
      </c>
      <c r="H634" s="90">
        <v>2526.9700000000003</v>
      </c>
      <c r="I634" s="90">
        <v>2851.6</v>
      </c>
      <c r="J634" s="90">
        <v>3107.8500000000004</v>
      </c>
      <c r="K634" s="90">
        <v>3367.9799999999996</v>
      </c>
      <c r="L634" s="90">
        <v>3330.5199999999995</v>
      </c>
      <c r="M634" s="90">
        <v>3306.25</v>
      </c>
      <c r="N634" s="90">
        <v>3286.4700000000003</v>
      </c>
      <c r="O634" s="90">
        <v>3288.46</v>
      </c>
      <c r="P634" s="90">
        <v>3304.4799999999996</v>
      </c>
      <c r="Q634" s="90">
        <v>3323.37</v>
      </c>
      <c r="R634" s="90">
        <v>3353.1400000000003</v>
      </c>
      <c r="S634" s="90">
        <v>3431.7699999999995</v>
      </c>
      <c r="T634" s="90">
        <v>3546.26</v>
      </c>
      <c r="U634" s="90">
        <v>3828.2699999999995</v>
      </c>
      <c r="V634" s="90">
        <v>3845.51</v>
      </c>
      <c r="W634" s="90">
        <v>3693.5299999999997</v>
      </c>
      <c r="X634" s="90">
        <v>3318.79</v>
      </c>
      <c r="Y634" s="90">
        <v>2906.09</v>
      </c>
    </row>
    <row r="635" spans="1:25" ht="15.75" hidden="1" outlineLevel="1" x14ac:dyDescent="0.25">
      <c r="A635" s="131">
        <v>15</v>
      </c>
      <c r="B635" s="90">
        <v>2549.41</v>
      </c>
      <c r="C635" s="90">
        <v>2403.96</v>
      </c>
      <c r="D635" s="90">
        <v>2376.13</v>
      </c>
      <c r="E635" s="90">
        <v>2371.0699999999997</v>
      </c>
      <c r="F635" s="90">
        <v>2385.3999999999996</v>
      </c>
      <c r="G635" s="90">
        <v>2517.63</v>
      </c>
      <c r="H635" s="90">
        <v>2844.71</v>
      </c>
      <c r="I635" s="90">
        <v>3289.1899999999996</v>
      </c>
      <c r="J635" s="90">
        <v>3727.92</v>
      </c>
      <c r="K635" s="90">
        <v>3801.2</v>
      </c>
      <c r="L635" s="90">
        <v>3751.87</v>
      </c>
      <c r="M635" s="90">
        <v>3732.13</v>
      </c>
      <c r="N635" s="90">
        <v>3707.74</v>
      </c>
      <c r="O635" s="90">
        <v>3793.17</v>
      </c>
      <c r="P635" s="90">
        <v>3802.41</v>
      </c>
      <c r="Q635" s="90">
        <v>3812.29</v>
      </c>
      <c r="R635" s="90">
        <v>3808.8599999999997</v>
      </c>
      <c r="S635" s="90">
        <v>3804.09</v>
      </c>
      <c r="T635" s="90">
        <v>3812.99</v>
      </c>
      <c r="U635" s="90">
        <v>3846.83</v>
      </c>
      <c r="V635" s="90">
        <v>3826.6400000000003</v>
      </c>
      <c r="W635" s="90">
        <v>3797.3599999999997</v>
      </c>
      <c r="X635" s="90">
        <v>3303.5699999999997</v>
      </c>
      <c r="Y635" s="90">
        <v>2880.91</v>
      </c>
    </row>
    <row r="636" spans="1:25" ht="15.75" hidden="1" outlineLevel="1" x14ac:dyDescent="0.25">
      <c r="A636" s="131">
        <v>16</v>
      </c>
      <c r="B636" s="90">
        <v>2512.6099999999997</v>
      </c>
      <c r="C636" s="90">
        <v>2418.52</v>
      </c>
      <c r="D636" s="90">
        <v>2405.1999999999998</v>
      </c>
      <c r="E636" s="90">
        <v>2392.23</v>
      </c>
      <c r="F636" s="90">
        <v>2389.6999999999998</v>
      </c>
      <c r="G636" s="90">
        <v>2488.1</v>
      </c>
      <c r="H636" s="90">
        <v>2822.55</v>
      </c>
      <c r="I636" s="90">
        <v>3129.7699999999995</v>
      </c>
      <c r="J636" s="90">
        <v>3734.75</v>
      </c>
      <c r="K636" s="90">
        <v>3805.4399999999996</v>
      </c>
      <c r="L636" s="90">
        <v>3805.96</v>
      </c>
      <c r="M636" s="90">
        <v>3794.59</v>
      </c>
      <c r="N636" s="90">
        <v>3781.9300000000003</v>
      </c>
      <c r="O636" s="90">
        <v>3801.54</v>
      </c>
      <c r="P636" s="90">
        <v>3819.2299999999996</v>
      </c>
      <c r="Q636" s="90">
        <v>3820.7699999999995</v>
      </c>
      <c r="R636" s="90">
        <v>3824.46</v>
      </c>
      <c r="S636" s="90">
        <v>3823.3100000000004</v>
      </c>
      <c r="T636" s="90">
        <v>3833.9300000000003</v>
      </c>
      <c r="U636" s="90">
        <v>3962.6499999999996</v>
      </c>
      <c r="V636" s="90">
        <v>3827.08</v>
      </c>
      <c r="W636" s="90">
        <v>3800.4799999999996</v>
      </c>
      <c r="X636" s="90">
        <v>3259.8100000000004</v>
      </c>
      <c r="Y636" s="90">
        <v>2858.51</v>
      </c>
    </row>
    <row r="637" spans="1:25" ht="15.75" hidden="1" outlineLevel="1" x14ac:dyDescent="0.25">
      <c r="A637" s="131">
        <v>17</v>
      </c>
      <c r="B637" s="90">
        <v>2586.69</v>
      </c>
      <c r="C637" s="90">
        <v>2432.85</v>
      </c>
      <c r="D637" s="90">
        <v>2413.7799999999997</v>
      </c>
      <c r="E637" s="90">
        <v>2399.56</v>
      </c>
      <c r="F637" s="90">
        <v>2408.85</v>
      </c>
      <c r="G637" s="90">
        <v>2537.63</v>
      </c>
      <c r="H637" s="90">
        <v>2840.02</v>
      </c>
      <c r="I637" s="90">
        <v>2988.7</v>
      </c>
      <c r="J637" s="90">
        <v>3542.24</v>
      </c>
      <c r="K637" s="90">
        <v>3622.66</v>
      </c>
      <c r="L637" s="90">
        <v>3622.8599999999997</v>
      </c>
      <c r="M637" s="90">
        <v>3606.6499999999996</v>
      </c>
      <c r="N637" s="90">
        <v>3613.51</v>
      </c>
      <c r="O637" s="90">
        <v>3635.12</v>
      </c>
      <c r="P637" s="90">
        <v>3655.0299999999997</v>
      </c>
      <c r="Q637" s="90">
        <v>3669.2799999999997</v>
      </c>
      <c r="R637" s="90">
        <v>3670.2799999999997</v>
      </c>
      <c r="S637" s="90">
        <v>3669.2</v>
      </c>
      <c r="T637" s="90">
        <v>3712.88</v>
      </c>
      <c r="U637" s="90">
        <v>3828.6400000000003</v>
      </c>
      <c r="V637" s="90">
        <v>3731.84</v>
      </c>
      <c r="W637" s="90">
        <v>3637.2</v>
      </c>
      <c r="X637" s="90">
        <v>3108.3</v>
      </c>
      <c r="Y637" s="90">
        <v>2251.6099999999997</v>
      </c>
    </row>
    <row r="638" spans="1:25" ht="15.75" hidden="1" outlineLevel="1" x14ac:dyDescent="0.25">
      <c r="A638" s="131">
        <v>18</v>
      </c>
      <c r="B638" s="90">
        <v>2342.4899999999998</v>
      </c>
      <c r="C638" s="90">
        <v>1046.75</v>
      </c>
      <c r="D638" s="90">
        <v>1046.49</v>
      </c>
      <c r="E638" s="90">
        <v>1046.05</v>
      </c>
      <c r="F638" s="90">
        <v>2269.91</v>
      </c>
      <c r="G638" s="90">
        <v>2369.19</v>
      </c>
      <c r="H638" s="90">
        <v>2337.58</v>
      </c>
      <c r="I638" s="90">
        <v>2986.55</v>
      </c>
      <c r="J638" s="90">
        <v>3618.6499999999996</v>
      </c>
      <c r="K638" s="90">
        <v>3731.1400000000003</v>
      </c>
      <c r="L638" s="90">
        <v>3752.2200000000003</v>
      </c>
      <c r="M638" s="90">
        <v>3739.83</v>
      </c>
      <c r="N638" s="90">
        <v>3700.12</v>
      </c>
      <c r="O638" s="90">
        <v>3728.26</v>
      </c>
      <c r="P638" s="90">
        <v>3706.46</v>
      </c>
      <c r="Q638" s="90">
        <v>3702.16</v>
      </c>
      <c r="R638" s="90">
        <v>3712.83</v>
      </c>
      <c r="S638" s="90">
        <v>3707.0699999999997</v>
      </c>
      <c r="T638" s="90">
        <v>3773.3</v>
      </c>
      <c r="U638" s="90">
        <v>3905.4799999999996</v>
      </c>
      <c r="V638" s="90">
        <v>3778.6499999999996</v>
      </c>
      <c r="W638" s="90">
        <v>3701.0600000000004</v>
      </c>
      <c r="X638" s="90">
        <v>3214.21</v>
      </c>
      <c r="Y638" s="90">
        <v>2829.7</v>
      </c>
    </row>
    <row r="639" spans="1:25" ht="15.75" hidden="1" outlineLevel="1" x14ac:dyDescent="0.25">
      <c r="A639" s="131">
        <v>19</v>
      </c>
      <c r="B639" s="90">
        <v>2637.38</v>
      </c>
      <c r="C639" s="90">
        <v>2469.6499999999996</v>
      </c>
      <c r="D639" s="90">
        <v>2406.02</v>
      </c>
      <c r="E639" s="90">
        <v>2473.33</v>
      </c>
      <c r="F639" s="90">
        <v>2513.71</v>
      </c>
      <c r="G639" s="90">
        <v>2635.6800000000003</v>
      </c>
      <c r="H639" s="90">
        <v>2956.0299999999997</v>
      </c>
      <c r="I639" s="90">
        <v>3372.7299999999996</v>
      </c>
      <c r="J639" s="90">
        <v>3740.55</v>
      </c>
      <c r="K639" s="90">
        <v>3779.0199999999995</v>
      </c>
      <c r="L639" s="90">
        <v>3788.8199999999997</v>
      </c>
      <c r="M639" s="90">
        <v>3785.6000000000004</v>
      </c>
      <c r="N639" s="90">
        <v>3783.25</v>
      </c>
      <c r="O639" s="90">
        <v>3791</v>
      </c>
      <c r="P639" s="90">
        <v>3787.4300000000003</v>
      </c>
      <c r="Q639" s="90">
        <v>3791.1899999999996</v>
      </c>
      <c r="R639" s="90">
        <v>3789.1400000000003</v>
      </c>
      <c r="S639" s="90">
        <v>3777.9700000000003</v>
      </c>
      <c r="T639" s="90">
        <v>3801.2</v>
      </c>
      <c r="U639" s="90">
        <v>3997.17</v>
      </c>
      <c r="V639" s="90">
        <v>3824.8199999999997</v>
      </c>
      <c r="W639" s="90">
        <v>3803.88</v>
      </c>
      <c r="X639" s="90">
        <v>3544.2200000000003</v>
      </c>
      <c r="Y639" s="90">
        <v>2956.55</v>
      </c>
    </row>
    <row r="640" spans="1:25" ht="15.75" hidden="1" outlineLevel="1" x14ac:dyDescent="0.25">
      <c r="A640" s="131">
        <v>20</v>
      </c>
      <c r="B640" s="90">
        <v>2905.2200000000003</v>
      </c>
      <c r="C640" s="90">
        <v>2798.1099999999997</v>
      </c>
      <c r="D640" s="90">
        <v>2676.75</v>
      </c>
      <c r="E640" s="90">
        <v>2635.92</v>
      </c>
      <c r="F640" s="90">
        <v>2634.62</v>
      </c>
      <c r="G640" s="90">
        <v>2673.14</v>
      </c>
      <c r="H640" s="90">
        <v>2859.52</v>
      </c>
      <c r="I640" s="90">
        <v>3164.5299999999997</v>
      </c>
      <c r="J640" s="90">
        <v>3630.58</v>
      </c>
      <c r="K640" s="90">
        <v>3665.8599999999997</v>
      </c>
      <c r="L640" s="90">
        <v>3670.4300000000003</v>
      </c>
      <c r="M640" s="90">
        <v>3674.9799999999996</v>
      </c>
      <c r="N640" s="90">
        <v>3669.9399999999996</v>
      </c>
      <c r="O640" s="90">
        <v>3632.84</v>
      </c>
      <c r="P640" s="90">
        <v>3623.04</v>
      </c>
      <c r="Q640" s="90">
        <v>3622.9799999999996</v>
      </c>
      <c r="R640" s="90">
        <v>3647.62</v>
      </c>
      <c r="S640" s="90">
        <v>3675.2</v>
      </c>
      <c r="T640" s="90">
        <v>3712.2</v>
      </c>
      <c r="U640" s="90">
        <v>3849.45</v>
      </c>
      <c r="V640" s="90">
        <v>3837.45</v>
      </c>
      <c r="W640" s="90">
        <v>3794.24</v>
      </c>
      <c r="X640" s="90">
        <v>3361.26</v>
      </c>
      <c r="Y640" s="90">
        <v>2879.2200000000003</v>
      </c>
    </row>
    <row r="641" spans="1:25" ht="15.75" hidden="1" outlineLevel="1" x14ac:dyDescent="0.25">
      <c r="A641" s="131">
        <v>21</v>
      </c>
      <c r="B641" s="90">
        <v>2727.41</v>
      </c>
      <c r="C641" s="90">
        <v>2543.6</v>
      </c>
      <c r="D641" s="90">
        <v>2487.2799999999997</v>
      </c>
      <c r="E641" s="90">
        <v>2358.06</v>
      </c>
      <c r="F641" s="90">
        <v>2420.44</v>
      </c>
      <c r="G641" s="90">
        <v>2415.1099999999997</v>
      </c>
      <c r="H641" s="90">
        <v>2568.7200000000003</v>
      </c>
      <c r="I641" s="90">
        <v>2822.41</v>
      </c>
      <c r="J641" s="90">
        <v>3173.75</v>
      </c>
      <c r="K641" s="90">
        <v>3450.13</v>
      </c>
      <c r="L641" s="90">
        <v>3558.54</v>
      </c>
      <c r="M641" s="90">
        <v>3581.6000000000004</v>
      </c>
      <c r="N641" s="90">
        <v>3571.3999999999996</v>
      </c>
      <c r="O641" s="90">
        <v>3584.6099999999997</v>
      </c>
      <c r="P641" s="90">
        <v>3551.8900000000003</v>
      </c>
      <c r="Q641" s="90">
        <v>3588.9399999999996</v>
      </c>
      <c r="R641" s="90">
        <v>3623.24</v>
      </c>
      <c r="S641" s="90">
        <v>3642.2699999999995</v>
      </c>
      <c r="T641" s="90">
        <v>3690.7299999999996</v>
      </c>
      <c r="U641" s="90">
        <v>3841.91</v>
      </c>
      <c r="V641" s="90">
        <v>3821.6499999999996</v>
      </c>
      <c r="W641" s="90">
        <v>3741.0600000000004</v>
      </c>
      <c r="X641" s="90">
        <v>3381.05</v>
      </c>
      <c r="Y641" s="90">
        <v>2814.26</v>
      </c>
    </row>
    <row r="642" spans="1:25" ht="15.75" hidden="1" outlineLevel="1" x14ac:dyDescent="0.25">
      <c r="A642" s="131">
        <v>22</v>
      </c>
      <c r="B642" s="90">
        <v>2692.99</v>
      </c>
      <c r="C642" s="90">
        <v>2506.27</v>
      </c>
      <c r="D642" s="90">
        <v>2345.3000000000002</v>
      </c>
      <c r="E642" s="90">
        <v>2283.6</v>
      </c>
      <c r="F642" s="90">
        <v>2368.6</v>
      </c>
      <c r="G642" s="90">
        <v>2589.56</v>
      </c>
      <c r="H642" s="90">
        <v>2895.55</v>
      </c>
      <c r="I642" s="90">
        <v>3408.58</v>
      </c>
      <c r="J642" s="90">
        <v>3733.51</v>
      </c>
      <c r="K642" s="90">
        <v>3754.92</v>
      </c>
      <c r="L642" s="90">
        <v>3770.99</v>
      </c>
      <c r="M642" s="90">
        <v>3744.4399999999996</v>
      </c>
      <c r="N642" s="90">
        <v>3665.24</v>
      </c>
      <c r="O642" s="90">
        <v>3725.91</v>
      </c>
      <c r="P642" s="90">
        <v>3774.99</v>
      </c>
      <c r="Q642" s="90">
        <v>3774.29</v>
      </c>
      <c r="R642" s="90">
        <v>3775.88</v>
      </c>
      <c r="S642" s="90">
        <v>3746.01</v>
      </c>
      <c r="T642" s="90">
        <v>3786.6000000000004</v>
      </c>
      <c r="U642" s="90">
        <v>3840.0600000000004</v>
      </c>
      <c r="V642" s="90">
        <v>3818.0699999999997</v>
      </c>
      <c r="W642" s="90">
        <v>3735.8999999999996</v>
      </c>
      <c r="X642" s="90">
        <v>3156.3999999999996</v>
      </c>
      <c r="Y642" s="90">
        <v>2795.2799999999997</v>
      </c>
    </row>
    <row r="643" spans="1:25" ht="15.75" hidden="1" outlineLevel="1" x14ac:dyDescent="0.25">
      <c r="A643" s="131">
        <v>23</v>
      </c>
      <c r="B643" s="90">
        <v>2633.27</v>
      </c>
      <c r="C643" s="90">
        <v>2350.0699999999997</v>
      </c>
      <c r="D643" s="90">
        <v>2270.13</v>
      </c>
      <c r="E643" s="90">
        <v>2232.69</v>
      </c>
      <c r="F643" s="90">
        <v>2305.5100000000002</v>
      </c>
      <c r="G643" s="90">
        <v>2566.77</v>
      </c>
      <c r="H643" s="90">
        <v>2888.29</v>
      </c>
      <c r="I643" s="90">
        <v>3338.3999999999996</v>
      </c>
      <c r="J643" s="90">
        <v>3712.92</v>
      </c>
      <c r="K643" s="90">
        <v>3758.3999999999996</v>
      </c>
      <c r="L643" s="90">
        <v>3766.54</v>
      </c>
      <c r="M643" s="90">
        <v>3743.2299999999996</v>
      </c>
      <c r="N643" s="90">
        <v>3712.25</v>
      </c>
      <c r="O643" s="90">
        <v>3702.8</v>
      </c>
      <c r="P643" s="90">
        <v>3678.5600000000004</v>
      </c>
      <c r="Q643" s="90">
        <v>3713.76</v>
      </c>
      <c r="R643" s="90">
        <v>3724.95</v>
      </c>
      <c r="S643" s="90">
        <v>3734.29</v>
      </c>
      <c r="T643" s="90">
        <v>3763.79</v>
      </c>
      <c r="U643" s="90">
        <v>3842.1099999999997</v>
      </c>
      <c r="V643" s="90">
        <v>3820.5600000000004</v>
      </c>
      <c r="W643" s="90">
        <v>3668.41</v>
      </c>
      <c r="X643" s="90">
        <v>3114.6000000000004</v>
      </c>
      <c r="Y643" s="90">
        <v>2808.26</v>
      </c>
    </row>
    <row r="644" spans="1:25" ht="15.75" hidden="1" outlineLevel="1" x14ac:dyDescent="0.25">
      <c r="A644" s="131">
        <v>24</v>
      </c>
      <c r="B644" s="90">
        <v>2659.39</v>
      </c>
      <c r="C644" s="90">
        <v>2495.35</v>
      </c>
      <c r="D644" s="90">
        <v>2429.6099999999997</v>
      </c>
      <c r="E644" s="90">
        <v>2412.02</v>
      </c>
      <c r="F644" s="90">
        <v>2500.81</v>
      </c>
      <c r="G644" s="90">
        <v>2586.44</v>
      </c>
      <c r="H644" s="90">
        <v>2903.69</v>
      </c>
      <c r="I644" s="90">
        <v>3356.8199999999997</v>
      </c>
      <c r="J644" s="90">
        <v>3630.4799999999996</v>
      </c>
      <c r="K644" s="90">
        <v>3676.29</v>
      </c>
      <c r="L644" s="90">
        <v>3691.4700000000003</v>
      </c>
      <c r="M644" s="90">
        <v>3674.24</v>
      </c>
      <c r="N644" s="90">
        <v>3657.6800000000003</v>
      </c>
      <c r="O644" s="90">
        <v>3706.9799999999996</v>
      </c>
      <c r="P644" s="90">
        <v>3699.13</v>
      </c>
      <c r="Q644" s="90">
        <v>3752.9700000000003</v>
      </c>
      <c r="R644" s="90">
        <v>3733.05</v>
      </c>
      <c r="S644" s="90">
        <v>3728.75</v>
      </c>
      <c r="T644" s="90">
        <v>3806.9700000000003</v>
      </c>
      <c r="U644" s="90">
        <v>3831.3199999999997</v>
      </c>
      <c r="V644" s="90">
        <v>3789.55</v>
      </c>
      <c r="W644" s="90">
        <v>3622.04</v>
      </c>
      <c r="X644" s="90">
        <v>3000.1499999999996</v>
      </c>
      <c r="Y644" s="90">
        <v>2386.25</v>
      </c>
    </row>
    <row r="645" spans="1:25" ht="15.75" hidden="1" outlineLevel="1" x14ac:dyDescent="0.25">
      <c r="A645" s="131">
        <v>25</v>
      </c>
      <c r="B645" s="90">
        <v>2480.79</v>
      </c>
      <c r="C645" s="90">
        <v>1048.29</v>
      </c>
      <c r="D645" s="90">
        <v>1046.79</v>
      </c>
      <c r="E645" s="90">
        <v>1045.75</v>
      </c>
      <c r="F645" s="90">
        <v>1046.76</v>
      </c>
      <c r="G645" s="90">
        <v>1047.1699999999998</v>
      </c>
      <c r="H645" s="90">
        <v>2264.0500000000002</v>
      </c>
      <c r="I645" s="90">
        <v>2837.7</v>
      </c>
      <c r="J645" s="90">
        <v>3451.1499999999996</v>
      </c>
      <c r="K645" s="90">
        <v>3643.54</v>
      </c>
      <c r="L645" s="90">
        <v>3635.42</v>
      </c>
      <c r="M645" s="90">
        <v>3621.04</v>
      </c>
      <c r="N645" s="90">
        <v>3614.6800000000003</v>
      </c>
      <c r="O645" s="90">
        <v>3620.1000000000004</v>
      </c>
      <c r="P645" s="90">
        <v>3597.16</v>
      </c>
      <c r="Q645" s="90">
        <v>3615.17</v>
      </c>
      <c r="R645" s="90">
        <v>3627.5600000000004</v>
      </c>
      <c r="S645" s="90">
        <v>3620.7</v>
      </c>
      <c r="T645" s="90">
        <v>3669.8900000000003</v>
      </c>
      <c r="U645" s="90">
        <v>3828.63</v>
      </c>
      <c r="V645" s="90">
        <v>3728.46</v>
      </c>
      <c r="W645" s="90">
        <v>3623.66</v>
      </c>
      <c r="X645" s="90">
        <v>2977.39</v>
      </c>
      <c r="Y645" s="90">
        <v>2250.27</v>
      </c>
    </row>
    <row r="646" spans="1:25" ht="15.75" hidden="1" outlineLevel="1" x14ac:dyDescent="0.25">
      <c r="A646" s="131">
        <v>26</v>
      </c>
      <c r="B646" s="90">
        <v>2098.3999999999996</v>
      </c>
      <c r="C646" s="90">
        <v>1052.47</v>
      </c>
      <c r="D646" s="90">
        <v>1051.46</v>
      </c>
      <c r="E646" s="90">
        <v>1050.73</v>
      </c>
      <c r="F646" s="90">
        <v>2166.7399999999998</v>
      </c>
      <c r="G646" s="90">
        <v>2197.8199999999997</v>
      </c>
      <c r="H646" s="90">
        <v>2673.5299999999997</v>
      </c>
      <c r="I646" s="90">
        <v>3045.02</v>
      </c>
      <c r="J646" s="90">
        <v>3574.95</v>
      </c>
      <c r="K646" s="90">
        <v>3720.17</v>
      </c>
      <c r="L646" s="90">
        <v>3687.62</v>
      </c>
      <c r="M646" s="90">
        <v>3685.4700000000003</v>
      </c>
      <c r="N646" s="90">
        <v>3642.7299999999996</v>
      </c>
      <c r="O646" s="90">
        <v>3689.24</v>
      </c>
      <c r="P646" s="90">
        <v>3612.96</v>
      </c>
      <c r="Q646" s="90">
        <v>3649.38</v>
      </c>
      <c r="R646" s="90">
        <v>3699.0600000000004</v>
      </c>
      <c r="S646" s="90">
        <v>3780.46</v>
      </c>
      <c r="T646" s="90">
        <v>3828.33</v>
      </c>
      <c r="U646" s="90">
        <v>3885.2799999999997</v>
      </c>
      <c r="V646" s="90">
        <v>3812.92</v>
      </c>
      <c r="W646" s="90">
        <v>3770.95</v>
      </c>
      <c r="X646" s="90">
        <v>3222.4300000000003</v>
      </c>
      <c r="Y646" s="90">
        <v>2648.56</v>
      </c>
    </row>
    <row r="647" spans="1:25" ht="15.75" hidden="1" outlineLevel="1" x14ac:dyDescent="0.25">
      <c r="A647" s="131">
        <v>27</v>
      </c>
      <c r="B647" s="90">
        <v>2630.95</v>
      </c>
      <c r="C647" s="90">
        <v>2494.8599999999997</v>
      </c>
      <c r="D647" s="90">
        <v>2322.8599999999997</v>
      </c>
      <c r="E647" s="90">
        <v>2281.6499999999996</v>
      </c>
      <c r="F647" s="90">
        <v>2311.1499999999996</v>
      </c>
      <c r="G647" s="90">
        <v>2302.08</v>
      </c>
      <c r="H647" s="90">
        <v>2386.34</v>
      </c>
      <c r="I647" s="90">
        <v>2812.48</v>
      </c>
      <c r="J647" s="90">
        <v>3267.8</v>
      </c>
      <c r="K647" s="90">
        <v>3533.55</v>
      </c>
      <c r="L647" s="90">
        <v>3535.8100000000004</v>
      </c>
      <c r="M647" s="90">
        <v>3584.8900000000003</v>
      </c>
      <c r="N647" s="90">
        <v>3545.7299999999996</v>
      </c>
      <c r="O647" s="90">
        <v>3474.7200000000003</v>
      </c>
      <c r="P647" s="90">
        <v>3471.7</v>
      </c>
      <c r="Q647" s="90">
        <v>3525.5600000000004</v>
      </c>
      <c r="R647" s="90">
        <v>3625.0299999999997</v>
      </c>
      <c r="S647" s="90">
        <v>3699.54</v>
      </c>
      <c r="T647" s="90">
        <v>3812.0699999999997</v>
      </c>
      <c r="U647" s="90">
        <v>3865.1499999999996</v>
      </c>
      <c r="V647" s="90">
        <v>3827.4700000000003</v>
      </c>
      <c r="W647" s="90">
        <v>3690.45</v>
      </c>
      <c r="X647" s="90">
        <v>3113.7299999999996</v>
      </c>
      <c r="Y647" s="90">
        <v>2726.24</v>
      </c>
    </row>
    <row r="648" spans="1:25" ht="15.75" hidden="1" outlineLevel="1" x14ac:dyDescent="0.25">
      <c r="A648" s="131">
        <v>28</v>
      </c>
      <c r="B648" s="90">
        <v>2524.09</v>
      </c>
      <c r="C648" s="90">
        <v>2404.37</v>
      </c>
      <c r="D648" s="90">
        <v>2263.16</v>
      </c>
      <c r="E648" s="90">
        <v>2240.85</v>
      </c>
      <c r="F648" s="90">
        <v>2288.2200000000003</v>
      </c>
      <c r="G648" s="90">
        <v>1047.3699999999999</v>
      </c>
      <c r="H648" s="90">
        <v>1049.05</v>
      </c>
      <c r="I648" s="90">
        <v>2284.17</v>
      </c>
      <c r="J648" s="90">
        <v>2854.34</v>
      </c>
      <c r="K648" s="90">
        <v>3262.55</v>
      </c>
      <c r="L648" s="90">
        <v>3282.74</v>
      </c>
      <c r="M648" s="90">
        <v>3290.3100000000004</v>
      </c>
      <c r="N648" s="90">
        <v>3284.74</v>
      </c>
      <c r="O648" s="90">
        <v>3279.3500000000004</v>
      </c>
      <c r="P648" s="90">
        <v>3241.92</v>
      </c>
      <c r="Q648" s="90">
        <v>3279.1899999999996</v>
      </c>
      <c r="R648" s="90">
        <v>3398.2799999999997</v>
      </c>
      <c r="S648" s="90">
        <v>3546.17</v>
      </c>
      <c r="T648" s="90">
        <v>3638.4700000000003</v>
      </c>
      <c r="U648" s="90">
        <v>3810.5</v>
      </c>
      <c r="V648" s="90">
        <v>3782.55</v>
      </c>
      <c r="W648" s="90">
        <v>3443.8999999999996</v>
      </c>
      <c r="X648" s="90">
        <v>2924.94</v>
      </c>
      <c r="Y648" s="90">
        <v>2336.5299999999997</v>
      </c>
    </row>
    <row r="649" spans="1:25" ht="15.75" hidden="1" outlineLevel="1" x14ac:dyDescent="0.25">
      <c r="A649" s="131">
        <v>29</v>
      </c>
      <c r="B649" s="90">
        <v>2295.1499999999996</v>
      </c>
      <c r="C649" s="90">
        <v>1340.92</v>
      </c>
      <c r="D649" s="90">
        <v>1339.6299999999999</v>
      </c>
      <c r="E649" s="90">
        <v>1338.49</v>
      </c>
      <c r="F649" s="90">
        <v>1339.92</v>
      </c>
      <c r="G649" s="90">
        <v>2189.02</v>
      </c>
      <c r="H649" s="90">
        <v>2575.8000000000002</v>
      </c>
      <c r="I649" s="90">
        <v>2838.7200000000003</v>
      </c>
      <c r="J649" s="90">
        <v>3193.8500000000004</v>
      </c>
      <c r="K649" s="90">
        <v>3419.92</v>
      </c>
      <c r="L649" s="90">
        <v>3346.6499999999996</v>
      </c>
      <c r="M649" s="90">
        <v>3237.6099999999997</v>
      </c>
      <c r="N649" s="90">
        <v>3213.08</v>
      </c>
      <c r="O649" s="90">
        <v>3281.34</v>
      </c>
      <c r="P649" s="90">
        <v>3245.95</v>
      </c>
      <c r="Q649" s="90">
        <v>3261.66</v>
      </c>
      <c r="R649" s="90">
        <v>3372.1499999999996</v>
      </c>
      <c r="S649" s="90">
        <v>3359.49</v>
      </c>
      <c r="T649" s="90">
        <v>3390.09</v>
      </c>
      <c r="U649" s="90">
        <v>3453.96</v>
      </c>
      <c r="V649" s="90">
        <v>3405.83</v>
      </c>
      <c r="W649" s="90">
        <v>3155.4799999999996</v>
      </c>
      <c r="X649" s="90">
        <v>2778.19</v>
      </c>
      <c r="Y649" s="90">
        <v>2431.87</v>
      </c>
    </row>
    <row r="650" spans="1:25" ht="15.75" collapsed="1" x14ac:dyDescent="0.25">
      <c r="A650" s="131">
        <v>30</v>
      </c>
      <c r="B650" s="90">
        <v>2232.34</v>
      </c>
      <c r="C650" s="90">
        <v>1044.5</v>
      </c>
      <c r="D650" s="90">
        <v>1044.43</v>
      </c>
      <c r="E650" s="90">
        <v>1044.43</v>
      </c>
      <c r="F650" s="90">
        <v>1044.5899999999999</v>
      </c>
      <c r="G650" s="90">
        <v>2254.6</v>
      </c>
      <c r="H650" s="90">
        <v>2611.8599999999997</v>
      </c>
      <c r="I650" s="90">
        <v>2964.48</v>
      </c>
      <c r="J650" s="90">
        <v>3285.45</v>
      </c>
      <c r="K650" s="90">
        <v>3534.42</v>
      </c>
      <c r="L650" s="90">
        <v>3471.6099999999997</v>
      </c>
      <c r="M650" s="90">
        <v>3431.6400000000003</v>
      </c>
      <c r="N650" s="90">
        <v>3417.9799999999996</v>
      </c>
      <c r="O650" s="90">
        <v>3451.45</v>
      </c>
      <c r="P650" s="90">
        <v>3425.8599999999997</v>
      </c>
      <c r="Q650" s="90">
        <v>3429.46</v>
      </c>
      <c r="R650" s="90">
        <v>3537.24</v>
      </c>
      <c r="S650" s="90">
        <v>3581.0199999999995</v>
      </c>
      <c r="T650" s="90">
        <v>3644.74</v>
      </c>
      <c r="U650" s="90">
        <v>3694.0600000000004</v>
      </c>
      <c r="V650" s="90">
        <v>3620.96</v>
      </c>
      <c r="W650" s="90">
        <v>3360.92</v>
      </c>
      <c r="X650" s="90">
        <v>2886.19</v>
      </c>
      <c r="Y650" s="90">
        <v>2584.3199999999997</v>
      </c>
    </row>
    <row r="651" spans="1:25" ht="15.75" x14ac:dyDescent="0.25">
      <c r="A651" s="46"/>
    </row>
    <row r="652" spans="1:25" ht="15.75" x14ac:dyDescent="0.25">
      <c r="A652" s="152" t="s">
        <v>32</v>
      </c>
      <c r="B652" s="152" t="s">
        <v>124</v>
      </c>
      <c r="C652" s="152"/>
      <c r="D652" s="152"/>
      <c r="E652" s="152"/>
      <c r="F652" s="152"/>
      <c r="G652" s="152"/>
      <c r="H652" s="152"/>
      <c r="I652" s="152"/>
      <c r="J652" s="152"/>
      <c r="K652" s="152"/>
      <c r="L652" s="152"/>
      <c r="M652" s="152"/>
      <c r="N652" s="152"/>
      <c r="O652" s="152"/>
      <c r="P652" s="152"/>
      <c r="Q652" s="152"/>
      <c r="R652" s="152"/>
      <c r="S652" s="152"/>
      <c r="T652" s="152"/>
      <c r="U652" s="152"/>
      <c r="V652" s="152"/>
      <c r="W652" s="152"/>
      <c r="X652" s="152"/>
      <c r="Y652" s="152"/>
    </row>
    <row r="653" spans="1:25" s="72" customFormat="1" ht="12.75" x14ac:dyDescent="0.2">
      <c r="A653" s="152"/>
      <c r="B653" s="71" t="s">
        <v>33</v>
      </c>
      <c r="C653" s="71" t="s">
        <v>34</v>
      </c>
      <c r="D653" s="71" t="s">
        <v>35</v>
      </c>
      <c r="E653" s="71" t="s">
        <v>36</v>
      </c>
      <c r="F653" s="71" t="s">
        <v>37</v>
      </c>
      <c r="G653" s="71" t="s">
        <v>38</v>
      </c>
      <c r="H653" s="71" t="s">
        <v>39</v>
      </c>
      <c r="I653" s="71" t="s">
        <v>40</v>
      </c>
      <c r="J653" s="71" t="s">
        <v>41</v>
      </c>
      <c r="K653" s="71" t="s">
        <v>42</v>
      </c>
      <c r="L653" s="71" t="s">
        <v>43</v>
      </c>
      <c r="M653" s="71" t="s">
        <v>44</v>
      </c>
      <c r="N653" s="71" t="s">
        <v>45</v>
      </c>
      <c r="O653" s="71" t="s">
        <v>46</v>
      </c>
      <c r="P653" s="71" t="s">
        <v>47</v>
      </c>
      <c r="Q653" s="71" t="s">
        <v>48</v>
      </c>
      <c r="R653" s="71" t="s">
        <v>49</v>
      </c>
      <c r="S653" s="71" t="s">
        <v>50</v>
      </c>
      <c r="T653" s="71" t="s">
        <v>51</v>
      </c>
      <c r="U653" s="71" t="s">
        <v>52</v>
      </c>
      <c r="V653" s="71" t="s">
        <v>53</v>
      </c>
      <c r="W653" s="71" t="s">
        <v>54</v>
      </c>
      <c r="X653" s="71" t="s">
        <v>55</v>
      </c>
      <c r="Y653" s="71" t="s">
        <v>56</v>
      </c>
    </row>
    <row r="654" spans="1:25" ht="15.75" x14ac:dyDescent="0.25">
      <c r="A654" s="131">
        <v>1</v>
      </c>
      <c r="B654" s="90">
        <v>3251.9900000000002</v>
      </c>
      <c r="C654" s="90">
        <v>3027.07</v>
      </c>
      <c r="D654" s="90">
        <v>2925.9</v>
      </c>
      <c r="E654" s="90">
        <v>2859.2200000000003</v>
      </c>
      <c r="F654" s="90">
        <v>2865.4800000000005</v>
      </c>
      <c r="G654" s="90">
        <v>2906.67</v>
      </c>
      <c r="H654" s="90">
        <v>3170.09</v>
      </c>
      <c r="I654" s="90">
        <v>3571.9300000000003</v>
      </c>
      <c r="J654" s="90">
        <v>4075.44</v>
      </c>
      <c r="K654" s="90">
        <v>4258.67</v>
      </c>
      <c r="L654" s="90">
        <v>4299.32</v>
      </c>
      <c r="M654" s="90">
        <v>4323.38</v>
      </c>
      <c r="N654" s="90">
        <v>4353.5200000000004</v>
      </c>
      <c r="O654" s="90">
        <v>4419.1000000000004</v>
      </c>
      <c r="P654" s="90">
        <v>4450.46</v>
      </c>
      <c r="Q654" s="90">
        <v>4510.68</v>
      </c>
      <c r="R654" s="90">
        <v>4456.66</v>
      </c>
      <c r="S654" s="90">
        <v>4385.88</v>
      </c>
      <c r="T654" s="90">
        <v>4337.41</v>
      </c>
      <c r="U654" s="90">
        <v>4311.25</v>
      </c>
      <c r="V654" s="90">
        <v>4297.2000000000007</v>
      </c>
      <c r="W654" s="90">
        <v>4257.2299999999996</v>
      </c>
      <c r="X654" s="90">
        <v>3669.6200000000003</v>
      </c>
      <c r="Y654" s="90">
        <v>3120.96</v>
      </c>
    </row>
    <row r="655" spans="1:25" ht="15.75" hidden="1" outlineLevel="1" x14ac:dyDescent="0.25">
      <c r="A655" s="131">
        <v>2</v>
      </c>
      <c r="B655" s="90">
        <v>3127.13</v>
      </c>
      <c r="C655" s="90">
        <v>2896.71</v>
      </c>
      <c r="D655" s="90">
        <v>2811.8900000000003</v>
      </c>
      <c r="E655" s="90">
        <v>2763.5200000000004</v>
      </c>
      <c r="F655" s="90">
        <v>2768.8900000000003</v>
      </c>
      <c r="G655" s="90">
        <v>2781.38</v>
      </c>
      <c r="H655" s="90">
        <v>3088.44</v>
      </c>
      <c r="I655" s="90">
        <v>3417.53</v>
      </c>
      <c r="J655" s="90">
        <v>4132.6400000000003</v>
      </c>
      <c r="K655" s="90">
        <v>4265.04</v>
      </c>
      <c r="L655" s="90">
        <v>4289.21</v>
      </c>
      <c r="M655" s="90">
        <v>4321.47</v>
      </c>
      <c r="N655" s="90">
        <v>4341.82</v>
      </c>
      <c r="O655" s="90">
        <v>4356.34</v>
      </c>
      <c r="P655" s="90">
        <v>4371.5200000000004</v>
      </c>
      <c r="Q655" s="90">
        <v>4393.42</v>
      </c>
      <c r="R655" s="90">
        <v>4384.47</v>
      </c>
      <c r="S655" s="90">
        <v>4356.5</v>
      </c>
      <c r="T655" s="90">
        <v>4334.21</v>
      </c>
      <c r="U655" s="90">
        <v>4343.63</v>
      </c>
      <c r="V655" s="90">
        <v>4340.09</v>
      </c>
      <c r="W655" s="90">
        <v>4278.4500000000007</v>
      </c>
      <c r="X655" s="90">
        <v>3899.4700000000003</v>
      </c>
      <c r="Y655" s="90">
        <v>3359.53</v>
      </c>
    </row>
    <row r="656" spans="1:25" ht="15.75" hidden="1" outlineLevel="1" x14ac:dyDescent="0.25">
      <c r="A656" s="131">
        <v>3</v>
      </c>
      <c r="B656" s="90">
        <v>3193.57</v>
      </c>
      <c r="C656" s="90">
        <v>2962.26</v>
      </c>
      <c r="D656" s="90">
        <v>2863.6000000000004</v>
      </c>
      <c r="E656" s="90">
        <v>2802.9300000000003</v>
      </c>
      <c r="F656" s="90">
        <v>2844.62</v>
      </c>
      <c r="G656" s="90">
        <v>2951.4</v>
      </c>
      <c r="H656" s="90">
        <v>3189.2200000000003</v>
      </c>
      <c r="I656" s="90">
        <v>3509.7400000000002</v>
      </c>
      <c r="J656" s="90">
        <v>4216.79</v>
      </c>
      <c r="K656" s="90">
        <v>4291.0599999999995</v>
      </c>
      <c r="L656" s="90">
        <v>4389.46</v>
      </c>
      <c r="M656" s="90">
        <v>4444.9400000000005</v>
      </c>
      <c r="N656" s="90">
        <v>4493.63</v>
      </c>
      <c r="O656" s="90">
        <v>4544.7000000000007</v>
      </c>
      <c r="P656" s="90">
        <v>4699.97</v>
      </c>
      <c r="Q656" s="90">
        <v>4637.66</v>
      </c>
      <c r="R656" s="90">
        <v>4665.1499999999996</v>
      </c>
      <c r="S656" s="90">
        <v>4601.4799999999996</v>
      </c>
      <c r="T656" s="90">
        <v>4534.17</v>
      </c>
      <c r="U656" s="90">
        <v>4499.82</v>
      </c>
      <c r="V656" s="90">
        <v>4512.34</v>
      </c>
      <c r="W656" s="90">
        <v>4279.2000000000007</v>
      </c>
      <c r="X656" s="90">
        <v>3901.15</v>
      </c>
      <c r="Y656" s="90">
        <v>3365.32</v>
      </c>
    </row>
    <row r="657" spans="1:25" ht="15.75" hidden="1" outlineLevel="1" x14ac:dyDescent="0.25">
      <c r="A657" s="131">
        <v>4</v>
      </c>
      <c r="B657" s="90">
        <v>3150.3500000000004</v>
      </c>
      <c r="C657" s="90">
        <v>2908.07</v>
      </c>
      <c r="D657" s="90">
        <v>2813.36</v>
      </c>
      <c r="E657" s="90">
        <v>2768.11</v>
      </c>
      <c r="F657" s="90">
        <v>2802.9</v>
      </c>
      <c r="G657" s="90">
        <v>2928.84</v>
      </c>
      <c r="H657" s="90">
        <v>3185.57</v>
      </c>
      <c r="I657" s="90">
        <v>3327.61</v>
      </c>
      <c r="J657" s="90">
        <v>4093.81</v>
      </c>
      <c r="K657" s="90">
        <v>4259.4799999999996</v>
      </c>
      <c r="L657" s="90">
        <v>4285.75</v>
      </c>
      <c r="M657" s="90">
        <v>4304.59</v>
      </c>
      <c r="N657" s="90">
        <v>4335.4400000000005</v>
      </c>
      <c r="O657" s="90">
        <v>4374.91</v>
      </c>
      <c r="P657" s="90">
        <v>4403.68</v>
      </c>
      <c r="Q657" s="90">
        <v>4412.34</v>
      </c>
      <c r="R657" s="90">
        <v>4407.21</v>
      </c>
      <c r="S657" s="90">
        <v>4384.8700000000008</v>
      </c>
      <c r="T657" s="90">
        <v>4375.54</v>
      </c>
      <c r="U657" s="90">
        <v>4380.3700000000008</v>
      </c>
      <c r="V657" s="90">
        <v>4373.18</v>
      </c>
      <c r="W657" s="90">
        <v>4277.51</v>
      </c>
      <c r="X657" s="90">
        <v>3935.09</v>
      </c>
      <c r="Y657" s="90">
        <v>3373.45</v>
      </c>
    </row>
    <row r="658" spans="1:25" ht="15.75" hidden="1" outlineLevel="1" x14ac:dyDescent="0.25">
      <c r="A658" s="131">
        <v>5</v>
      </c>
      <c r="B658" s="90">
        <v>3133.9800000000005</v>
      </c>
      <c r="C658" s="90">
        <v>2988.62</v>
      </c>
      <c r="D658" s="90">
        <v>2855.9800000000005</v>
      </c>
      <c r="E658" s="90">
        <v>2815.1400000000003</v>
      </c>
      <c r="F658" s="90">
        <v>2865.3900000000003</v>
      </c>
      <c r="G658" s="90">
        <v>2984.63</v>
      </c>
      <c r="H658" s="90">
        <v>3201.01</v>
      </c>
      <c r="I658" s="90">
        <v>3579.58</v>
      </c>
      <c r="J658" s="90">
        <v>4157.58</v>
      </c>
      <c r="K658" s="90">
        <v>4286.83</v>
      </c>
      <c r="L658" s="90">
        <v>4308.82</v>
      </c>
      <c r="M658" s="90">
        <v>4321.1400000000003</v>
      </c>
      <c r="N658" s="90">
        <v>4333.6900000000005</v>
      </c>
      <c r="O658" s="90">
        <v>4365.0599999999995</v>
      </c>
      <c r="P658" s="90">
        <v>4400.8</v>
      </c>
      <c r="Q658" s="90">
        <v>4410.8700000000008</v>
      </c>
      <c r="R658" s="90">
        <v>4388.88</v>
      </c>
      <c r="S658" s="90">
        <v>4332.8</v>
      </c>
      <c r="T658" s="90">
        <v>4334.9400000000005</v>
      </c>
      <c r="U658" s="90">
        <v>4497.16</v>
      </c>
      <c r="V658" s="90">
        <v>4421.3900000000003</v>
      </c>
      <c r="W658" s="90">
        <v>4281.3999999999996</v>
      </c>
      <c r="X658" s="90">
        <v>4142.47</v>
      </c>
      <c r="Y658" s="90">
        <v>3737.2000000000003</v>
      </c>
    </row>
    <row r="659" spans="1:25" ht="15.75" hidden="1" outlineLevel="1" x14ac:dyDescent="0.25">
      <c r="A659" s="131">
        <v>6</v>
      </c>
      <c r="B659" s="90">
        <v>3300.7700000000004</v>
      </c>
      <c r="C659" s="90">
        <v>3129.63</v>
      </c>
      <c r="D659" s="90">
        <v>2996.51</v>
      </c>
      <c r="E659" s="90">
        <v>2912.5200000000004</v>
      </c>
      <c r="F659" s="90">
        <v>2956.6000000000004</v>
      </c>
      <c r="G659" s="90">
        <v>2993.03</v>
      </c>
      <c r="H659" s="90">
        <v>3116.9800000000005</v>
      </c>
      <c r="I659" s="90">
        <v>3408.1000000000004</v>
      </c>
      <c r="J659" s="90">
        <v>4056.53</v>
      </c>
      <c r="K659" s="90">
        <v>4204.2800000000007</v>
      </c>
      <c r="L659" s="90">
        <v>4225.5300000000007</v>
      </c>
      <c r="M659" s="90">
        <v>4251.29</v>
      </c>
      <c r="N659" s="90">
        <v>4270.4400000000005</v>
      </c>
      <c r="O659" s="90">
        <v>4289.88</v>
      </c>
      <c r="P659" s="90">
        <v>4346.92</v>
      </c>
      <c r="Q659" s="90">
        <v>4410.16</v>
      </c>
      <c r="R659" s="90">
        <v>4400.08</v>
      </c>
      <c r="S659" s="90">
        <v>4430.22</v>
      </c>
      <c r="T659" s="90">
        <v>4421</v>
      </c>
      <c r="U659" s="90">
        <v>4514.32</v>
      </c>
      <c r="V659" s="90">
        <v>4433.1499999999996</v>
      </c>
      <c r="W659" s="90">
        <v>4786.84</v>
      </c>
      <c r="X659" s="90">
        <v>4108.7700000000004</v>
      </c>
      <c r="Y659" s="90">
        <v>3425.6400000000003</v>
      </c>
    </row>
    <row r="660" spans="1:25" ht="15.75" hidden="1" outlineLevel="1" x14ac:dyDescent="0.25">
      <c r="A660" s="131">
        <v>7</v>
      </c>
      <c r="B660" s="90">
        <v>3119.29</v>
      </c>
      <c r="C660" s="90">
        <v>2861.33</v>
      </c>
      <c r="D660" s="90">
        <v>2764.1000000000004</v>
      </c>
      <c r="E660" s="90">
        <v>2692.71</v>
      </c>
      <c r="F660" s="90">
        <v>2711.6800000000003</v>
      </c>
      <c r="G660" s="90">
        <v>2738.33</v>
      </c>
      <c r="H660" s="90">
        <v>2653.88</v>
      </c>
      <c r="I660" s="90">
        <v>3173.54</v>
      </c>
      <c r="J660" s="90">
        <v>3661.69</v>
      </c>
      <c r="K660" s="90">
        <v>4065.09</v>
      </c>
      <c r="L660" s="90">
        <v>4142.2000000000007</v>
      </c>
      <c r="M660" s="90">
        <v>4185.07</v>
      </c>
      <c r="N660" s="90">
        <v>4212.7700000000004</v>
      </c>
      <c r="O660" s="90">
        <v>4226.01</v>
      </c>
      <c r="P660" s="90">
        <v>4234.38</v>
      </c>
      <c r="Q660" s="90">
        <v>4242.6100000000006</v>
      </c>
      <c r="R660" s="90">
        <v>4257.2000000000007</v>
      </c>
      <c r="S660" s="90">
        <v>4267.3500000000004</v>
      </c>
      <c r="T660" s="90">
        <v>4268.4400000000005</v>
      </c>
      <c r="U660" s="90">
        <v>4360.08</v>
      </c>
      <c r="V660" s="90">
        <v>4305.9400000000005</v>
      </c>
      <c r="W660" s="90">
        <v>4223.24</v>
      </c>
      <c r="X660" s="90">
        <v>3996.56</v>
      </c>
      <c r="Y660" s="90">
        <v>3338.75</v>
      </c>
    </row>
    <row r="661" spans="1:25" ht="15.75" hidden="1" outlineLevel="1" x14ac:dyDescent="0.25">
      <c r="A661" s="131">
        <v>8</v>
      </c>
      <c r="B661" s="90">
        <v>3075.2</v>
      </c>
      <c r="C661" s="90">
        <v>2794.63</v>
      </c>
      <c r="D661" s="90">
        <v>2718.28</v>
      </c>
      <c r="E661" s="90">
        <v>2690.3900000000003</v>
      </c>
      <c r="F661" s="90">
        <v>2721.28</v>
      </c>
      <c r="G661" s="90">
        <v>2876.4300000000003</v>
      </c>
      <c r="H661" s="90">
        <v>3193.7200000000003</v>
      </c>
      <c r="I661" s="90">
        <v>3746.03</v>
      </c>
      <c r="J661" s="90">
        <v>4182.16</v>
      </c>
      <c r="K661" s="90">
        <v>4240.8700000000008</v>
      </c>
      <c r="L661" s="90">
        <v>4261.93</v>
      </c>
      <c r="M661" s="90">
        <v>4272.55</v>
      </c>
      <c r="N661" s="90">
        <v>4272.7800000000007</v>
      </c>
      <c r="O661" s="90">
        <v>4299.38</v>
      </c>
      <c r="P661" s="90">
        <v>4310.1200000000008</v>
      </c>
      <c r="Q661" s="90">
        <v>4308.7800000000007</v>
      </c>
      <c r="R661" s="90">
        <v>4296.5599999999995</v>
      </c>
      <c r="S661" s="90">
        <v>4282.08</v>
      </c>
      <c r="T661" s="90">
        <v>4278.3</v>
      </c>
      <c r="U661" s="90">
        <v>4347.2299999999996</v>
      </c>
      <c r="V661" s="90">
        <v>4285.9500000000007</v>
      </c>
      <c r="W661" s="90">
        <v>4238.54</v>
      </c>
      <c r="X661" s="90">
        <v>3881.5</v>
      </c>
      <c r="Y661" s="90">
        <v>3299.44</v>
      </c>
    </row>
    <row r="662" spans="1:25" ht="15.75" hidden="1" outlineLevel="1" x14ac:dyDescent="0.25">
      <c r="A662" s="131">
        <v>9</v>
      </c>
      <c r="B662" s="90">
        <v>2919.32</v>
      </c>
      <c r="C662" s="90">
        <v>2666.92</v>
      </c>
      <c r="D662" s="90">
        <v>2642.28</v>
      </c>
      <c r="E662" s="90">
        <v>2620.9300000000003</v>
      </c>
      <c r="F662" s="90">
        <v>2659.32</v>
      </c>
      <c r="G662" s="90">
        <v>2864.21</v>
      </c>
      <c r="H662" s="90">
        <v>3088.51</v>
      </c>
      <c r="I662" s="90">
        <v>3374.94</v>
      </c>
      <c r="J662" s="90">
        <v>4031.25</v>
      </c>
      <c r="K662" s="90">
        <v>4147.43</v>
      </c>
      <c r="L662" s="90">
        <v>4141.22</v>
      </c>
      <c r="M662" s="90">
        <v>4147.5599999999995</v>
      </c>
      <c r="N662" s="90">
        <v>4137.84</v>
      </c>
      <c r="O662" s="90">
        <v>4129.63</v>
      </c>
      <c r="P662" s="90">
        <v>4145.82</v>
      </c>
      <c r="Q662" s="90">
        <v>4160.6499999999996</v>
      </c>
      <c r="R662" s="90">
        <v>4161.1400000000003</v>
      </c>
      <c r="S662" s="90">
        <v>4158.8600000000006</v>
      </c>
      <c r="T662" s="90">
        <v>4185.3900000000003</v>
      </c>
      <c r="U662" s="90">
        <v>4225.6000000000004</v>
      </c>
      <c r="V662" s="90">
        <v>4213.6000000000004</v>
      </c>
      <c r="W662" s="90">
        <v>4145.59</v>
      </c>
      <c r="X662" s="90">
        <v>3628.1000000000004</v>
      </c>
      <c r="Y662" s="90">
        <v>3201.4300000000003</v>
      </c>
    </row>
    <row r="663" spans="1:25" ht="15.75" hidden="1" outlineLevel="1" x14ac:dyDescent="0.25">
      <c r="A663" s="131">
        <v>10</v>
      </c>
      <c r="B663" s="90">
        <v>2836.08</v>
      </c>
      <c r="C663" s="90">
        <v>2682.2400000000002</v>
      </c>
      <c r="D663" s="90">
        <v>2666.17</v>
      </c>
      <c r="E663" s="90">
        <v>2650.21</v>
      </c>
      <c r="F663" s="90">
        <v>2688.3100000000004</v>
      </c>
      <c r="G663" s="90">
        <v>2846.4900000000002</v>
      </c>
      <c r="H663" s="90">
        <v>3095.01</v>
      </c>
      <c r="I663" s="90">
        <v>3360.45</v>
      </c>
      <c r="J663" s="90">
        <v>3973.23</v>
      </c>
      <c r="K663" s="90">
        <v>4166.3999999999996</v>
      </c>
      <c r="L663" s="90">
        <v>4172.2299999999996</v>
      </c>
      <c r="M663" s="90">
        <v>4174.29</v>
      </c>
      <c r="N663" s="90">
        <v>4169.3900000000003</v>
      </c>
      <c r="O663" s="90">
        <v>4248.26</v>
      </c>
      <c r="P663" s="90">
        <v>4256.25</v>
      </c>
      <c r="Q663" s="90">
        <v>4251.9400000000005</v>
      </c>
      <c r="R663" s="90">
        <v>4197.42</v>
      </c>
      <c r="S663" s="90">
        <v>4190.75</v>
      </c>
      <c r="T663" s="90">
        <v>4213.42</v>
      </c>
      <c r="U663" s="90">
        <v>4229.8999999999996</v>
      </c>
      <c r="V663" s="90">
        <v>4214.66</v>
      </c>
      <c r="W663" s="90">
        <v>4113.46</v>
      </c>
      <c r="X663" s="90">
        <v>3616.4900000000002</v>
      </c>
      <c r="Y663" s="90">
        <v>3192.75</v>
      </c>
    </row>
    <row r="664" spans="1:25" ht="15.75" hidden="1" outlineLevel="1" x14ac:dyDescent="0.25">
      <c r="A664" s="131">
        <v>11</v>
      </c>
      <c r="B664" s="90">
        <v>2842.84</v>
      </c>
      <c r="C664" s="90">
        <v>2664.61</v>
      </c>
      <c r="D664" s="90">
        <v>2629.7200000000003</v>
      </c>
      <c r="E664" s="90">
        <v>2644.44</v>
      </c>
      <c r="F664" s="90">
        <v>2734.58</v>
      </c>
      <c r="G664" s="90">
        <v>2843.05</v>
      </c>
      <c r="H664" s="90">
        <v>3141.63</v>
      </c>
      <c r="I664" s="90">
        <v>3580.63</v>
      </c>
      <c r="J664" s="90">
        <v>4022.58</v>
      </c>
      <c r="K664" s="90">
        <v>4175.29</v>
      </c>
      <c r="L664" s="90">
        <v>4102.33</v>
      </c>
      <c r="M664" s="90">
        <v>4079.6400000000003</v>
      </c>
      <c r="N664" s="90">
        <v>4067.4300000000003</v>
      </c>
      <c r="O664" s="90">
        <v>4086.34</v>
      </c>
      <c r="P664" s="90">
        <v>4108.6100000000006</v>
      </c>
      <c r="Q664" s="90">
        <v>4131.4799999999996</v>
      </c>
      <c r="R664" s="90">
        <v>4146.05</v>
      </c>
      <c r="S664" s="90">
        <v>4190.3099999999995</v>
      </c>
      <c r="T664" s="90">
        <v>4197.68</v>
      </c>
      <c r="U664" s="90">
        <v>4251.9799999999996</v>
      </c>
      <c r="V664" s="90">
        <v>4234.58</v>
      </c>
      <c r="W664" s="90">
        <v>4101.83</v>
      </c>
      <c r="X664" s="90">
        <v>3755.55</v>
      </c>
      <c r="Y664" s="90">
        <v>3282.16</v>
      </c>
    </row>
    <row r="665" spans="1:25" ht="15.75" hidden="1" outlineLevel="1" x14ac:dyDescent="0.25">
      <c r="A665" s="131">
        <v>12</v>
      </c>
      <c r="B665" s="90">
        <v>2942.65</v>
      </c>
      <c r="C665" s="90">
        <v>2711.16</v>
      </c>
      <c r="D665" s="90">
        <v>2702.38</v>
      </c>
      <c r="E665" s="90">
        <v>2700.9900000000002</v>
      </c>
      <c r="F665" s="90">
        <v>2725.7</v>
      </c>
      <c r="G665" s="90">
        <v>2796.7</v>
      </c>
      <c r="H665" s="90">
        <v>3190.42</v>
      </c>
      <c r="I665" s="90">
        <v>3746.63</v>
      </c>
      <c r="J665" s="90">
        <v>4040.1600000000003</v>
      </c>
      <c r="K665" s="90">
        <v>4153.1200000000008</v>
      </c>
      <c r="L665" s="90">
        <v>4163.05</v>
      </c>
      <c r="M665" s="90">
        <v>4144.57</v>
      </c>
      <c r="N665" s="90">
        <v>4129.2000000000007</v>
      </c>
      <c r="O665" s="90">
        <v>4138.63</v>
      </c>
      <c r="P665" s="90">
        <v>4147.1900000000005</v>
      </c>
      <c r="Q665" s="90">
        <v>4165.49</v>
      </c>
      <c r="R665" s="90">
        <v>4175.67</v>
      </c>
      <c r="S665" s="90">
        <v>4170.34</v>
      </c>
      <c r="T665" s="90">
        <v>4187.88</v>
      </c>
      <c r="U665" s="90">
        <v>4250.72</v>
      </c>
      <c r="V665" s="90">
        <v>4237.1200000000008</v>
      </c>
      <c r="W665" s="90">
        <v>4211.2000000000007</v>
      </c>
      <c r="X665" s="90">
        <v>4026.44</v>
      </c>
      <c r="Y665" s="90">
        <v>3312.9</v>
      </c>
    </row>
    <row r="666" spans="1:25" ht="15.75" hidden="1" outlineLevel="1" x14ac:dyDescent="0.25">
      <c r="A666" s="131">
        <v>13</v>
      </c>
      <c r="B666" s="90">
        <v>3178.7400000000002</v>
      </c>
      <c r="C666" s="90">
        <v>2894.08</v>
      </c>
      <c r="D666" s="90">
        <v>2802.62</v>
      </c>
      <c r="E666" s="90">
        <v>2746.6800000000003</v>
      </c>
      <c r="F666" s="90">
        <v>2756.4300000000003</v>
      </c>
      <c r="G666" s="90">
        <v>2786.8500000000004</v>
      </c>
      <c r="H666" s="90">
        <v>2994.33</v>
      </c>
      <c r="I666" s="90">
        <v>3298.28</v>
      </c>
      <c r="J666" s="90">
        <v>3854.52</v>
      </c>
      <c r="K666" s="90">
        <v>4029.01</v>
      </c>
      <c r="L666" s="90">
        <v>4020.71</v>
      </c>
      <c r="M666" s="90">
        <v>4002.9</v>
      </c>
      <c r="N666" s="90">
        <v>3997.46</v>
      </c>
      <c r="O666" s="90">
        <v>3998.03</v>
      </c>
      <c r="P666" s="90">
        <v>4003.6200000000003</v>
      </c>
      <c r="Q666" s="90">
        <v>4002</v>
      </c>
      <c r="R666" s="90">
        <v>4035.8</v>
      </c>
      <c r="S666" s="90">
        <v>4064.51</v>
      </c>
      <c r="T666" s="90">
        <v>4141.93</v>
      </c>
      <c r="U666" s="90">
        <v>4267.42</v>
      </c>
      <c r="V666" s="90">
        <v>4235.71</v>
      </c>
      <c r="W666" s="90">
        <v>4199.8</v>
      </c>
      <c r="X666" s="90">
        <v>3909.4900000000002</v>
      </c>
      <c r="Y666" s="90">
        <v>3294.36</v>
      </c>
    </row>
    <row r="667" spans="1:25" ht="15.75" hidden="1" outlineLevel="1" x14ac:dyDescent="0.25">
      <c r="A667" s="131">
        <v>14</v>
      </c>
      <c r="B667" s="90">
        <v>3126.88</v>
      </c>
      <c r="C667" s="90">
        <v>2797.45</v>
      </c>
      <c r="D667" s="90">
        <v>2743.95</v>
      </c>
      <c r="E667" s="90">
        <v>2727.91</v>
      </c>
      <c r="F667" s="90">
        <v>2726.33</v>
      </c>
      <c r="G667" s="90">
        <v>2715.15</v>
      </c>
      <c r="H667" s="90">
        <v>2869.51</v>
      </c>
      <c r="I667" s="90">
        <v>3194.1400000000003</v>
      </c>
      <c r="J667" s="90">
        <v>3450.3900000000003</v>
      </c>
      <c r="K667" s="90">
        <v>3710.52</v>
      </c>
      <c r="L667" s="90">
        <v>3673.06</v>
      </c>
      <c r="M667" s="90">
        <v>3648.79</v>
      </c>
      <c r="N667" s="90">
        <v>3629.01</v>
      </c>
      <c r="O667" s="90">
        <v>3631</v>
      </c>
      <c r="P667" s="90">
        <v>3647.02</v>
      </c>
      <c r="Q667" s="90">
        <v>3665.9100000000003</v>
      </c>
      <c r="R667" s="90">
        <v>3695.6800000000003</v>
      </c>
      <c r="S667" s="90">
        <v>3774.31</v>
      </c>
      <c r="T667" s="90">
        <v>3888.8</v>
      </c>
      <c r="U667" s="90">
        <v>4170.8099999999995</v>
      </c>
      <c r="V667" s="90">
        <v>4188.05</v>
      </c>
      <c r="W667" s="90">
        <v>4036.07</v>
      </c>
      <c r="X667" s="90">
        <v>3661.33</v>
      </c>
      <c r="Y667" s="90">
        <v>3248.63</v>
      </c>
    </row>
    <row r="668" spans="1:25" ht="15.75" hidden="1" outlineLevel="1" x14ac:dyDescent="0.25">
      <c r="A668" s="131">
        <v>15</v>
      </c>
      <c r="B668" s="90">
        <v>2891.95</v>
      </c>
      <c r="C668" s="90">
        <v>2746.5</v>
      </c>
      <c r="D668" s="90">
        <v>2718.67</v>
      </c>
      <c r="E668" s="90">
        <v>2713.61</v>
      </c>
      <c r="F668" s="90">
        <v>2727.94</v>
      </c>
      <c r="G668" s="90">
        <v>2860.17</v>
      </c>
      <c r="H668" s="90">
        <v>3187.25</v>
      </c>
      <c r="I668" s="90">
        <v>3631.73</v>
      </c>
      <c r="J668" s="90">
        <v>4070.46</v>
      </c>
      <c r="K668" s="90">
        <v>4143.74</v>
      </c>
      <c r="L668" s="90">
        <v>4094.4100000000003</v>
      </c>
      <c r="M668" s="90">
        <v>4074.67</v>
      </c>
      <c r="N668" s="90">
        <v>4050.28</v>
      </c>
      <c r="O668" s="90">
        <v>4135.71</v>
      </c>
      <c r="P668" s="90">
        <v>4144.9500000000007</v>
      </c>
      <c r="Q668" s="90">
        <v>4154.83</v>
      </c>
      <c r="R668" s="90">
        <v>4151.3999999999996</v>
      </c>
      <c r="S668" s="90">
        <v>4146.63</v>
      </c>
      <c r="T668" s="90">
        <v>4155.5300000000007</v>
      </c>
      <c r="U668" s="90">
        <v>4189.3700000000008</v>
      </c>
      <c r="V668" s="90">
        <v>4169.18</v>
      </c>
      <c r="W668" s="90">
        <v>4139.8999999999996</v>
      </c>
      <c r="X668" s="90">
        <v>3646.11</v>
      </c>
      <c r="Y668" s="90">
        <v>3223.45</v>
      </c>
    </row>
    <row r="669" spans="1:25" ht="15.75" hidden="1" outlineLevel="1" x14ac:dyDescent="0.25">
      <c r="A669" s="131">
        <v>16</v>
      </c>
      <c r="B669" s="90">
        <v>2855.15</v>
      </c>
      <c r="C669" s="90">
        <v>2761.0600000000004</v>
      </c>
      <c r="D669" s="90">
        <v>2747.7400000000002</v>
      </c>
      <c r="E669" s="90">
        <v>2734.7700000000004</v>
      </c>
      <c r="F669" s="90">
        <v>2732.2400000000002</v>
      </c>
      <c r="G669" s="90">
        <v>2830.6400000000003</v>
      </c>
      <c r="H669" s="90">
        <v>3165.09</v>
      </c>
      <c r="I669" s="90">
        <v>3472.31</v>
      </c>
      <c r="J669" s="90">
        <v>4077.29</v>
      </c>
      <c r="K669" s="90">
        <v>4147.9799999999996</v>
      </c>
      <c r="L669" s="90">
        <v>4148.5</v>
      </c>
      <c r="M669" s="90">
        <v>4137.13</v>
      </c>
      <c r="N669" s="90">
        <v>4124.47</v>
      </c>
      <c r="O669" s="90">
        <v>4144.08</v>
      </c>
      <c r="P669" s="90">
        <v>4161.7700000000004</v>
      </c>
      <c r="Q669" s="90">
        <v>4163.3099999999995</v>
      </c>
      <c r="R669" s="90">
        <v>4167</v>
      </c>
      <c r="S669" s="90">
        <v>4165.8500000000004</v>
      </c>
      <c r="T669" s="90">
        <v>4176.47</v>
      </c>
      <c r="U669" s="90">
        <v>4305.1900000000005</v>
      </c>
      <c r="V669" s="90">
        <v>4169.6200000000008</v>
      </c>
      <c r="W669" s="90">
        <v>4143.0200000000004</v>
      </c>
      <c r="X669" s="90">
        <v>3602.3500000000004</v>
      </c>
      <c r="Y669" s="90">
        <v>3201.05</v>
      </c>
    </row>
    <row r="670" spans="1:25" ht="15.75" hidden="1" outlineLevel="1" x14ac:dyDescent="0.25">
      <c r="A670" s="131">
        <v>17</v>
      </c>
      <c r="B670" s="90">
        <v>2929.2300000000005</v>
      </c>
      <c r="C670" s="90">
        <v>2775.3900000000003</v>
      </c>
      <c r="D670" s="90">
        <v>2756.32</v>
      </c>
      <c r="E670" s="90">
        <v>2742.1000000000004</v>
      </c>
      <c r="F670" s="90">
        <v>2751.3900000000003</v>
      </c>
      <c r="G670" s="90">
        <v>2880.17</v>
      </c>
      <c r="H670" s="90">
        <v>3182.5600000000004</v>
      </c>
      <c r="I670" s="90">
        <v>3331.2400000000002</v>
      </c>
      <c r="J670" s="90">
        <v>3884.78</v>
      </c>
      <c r="K670" s="90">
        <v>3965.2000000000003</v>
      </c>
      <c r="L670" s="90">
        <v>3965.4</v>
      </c>
      <c r="M670" s="90">
        <v>3949.19</v>
      </c>
      <c r="N670" s="90">
        <v>3956.05</v>
      </c>
      <c r="O670" s="90">
        <v>3977.6600000000003</v>
      </c>
      <c r="P670" s="90">
        <v>3997.57</v>
      </c>
      <c r="Q670" s="90">
        <v>4011.82</v>
      </c>
      <c r="R670" s="90">
        <v>4012.82</v>
      </c>
      <c r="S670" s="90">
        <v>4011.7400000000002</v>
      </c>
      <c r="T670" s="90">
        <v>4055.42</v>
      </c>
      <c r="U670" s="90">
        <v>4171.18</v>
      </c>
      <c r="V670" s="90">
        <v>4074.38</v>
      </c>
      <c r="W670" s="90">
        <v>3979.7400000000002</v>
      </c>
      <c r="X670" s="90">
        <v>3450.84</v>
      </c>
      <c r="Y670" s="90">
        <v>2594.15</v>
      </c>
    </row>
    <row r="671" spans="1:25" ht="15.75" hidden="1" outlineLevel="1" x14ac:dyDescent="0.25">
      <c r="A671" s="131">
        <v>18</v>
      </c>
      <c r="B671" s="90">
        <v>2685.03</v>
      </c>
      <c r="C671" s="90">
        <v>1389.2900000000002</v>
      </c>
      <c r="D671" s="90">
        <v>1389.0300000000002</v>
      </c>
      <c r="E671" s="90">
        <v>1388.5900000000001</v>
      </c>
      <c r="F671" s="90">
        <v>2612.4499999999998</v>
      </c>
      <c r="G671" s="90">
        <v>2711.7300000000005</v>
      </c>
      <c r="H671" s="90">
        <v>2680.12</v>
      </c>
      <c r="I671" s="90">
        <v>3329.09</v>
      </c>
      <c r="J671" s="90">
        <v>3961.19</v>
      </c>
      <c r="K671" s="90">
        <v>4073.6800000000003</v>
      </c>
      <c r="L671" s="90">
        <v>4094.76</v>
      </c>
      <c r="M671" s="90">
        <v>4082.3700000000003</v>
      </c>
      <c r="N671" s="90">
        <v>4042.6600000000003</v>
      </c>
      <c r="O671" s="90">
        <v>4070.8</v>
      </c>
      <c r="P671" s="90">
        <v>4049</v>
      </c>
      <c r="Q671" s="90">
        <v>4044.7000000000003</v>
      </c>
      <c r="R671" s="90">
        <v>4055.3700000000003</v>
      </c>
      <c r="S671" s="90">
        <v>4049.61</v>
      </c>
      <c r="T671" s="90">
        <v>4115.84</v>
      </c>
      <c r="U671" s="90">
        <v>4248.0200000000004</v>
      </c>
      <c r="V671" s="90">
        <v>4121.1900000000005</v>
      </c>
      <c r="W671" s="90">
        <v>4043.6000000000004</v>
      </c>
      <c r="X671" s="90">
        <v>3556.75</v>
      </c>
      <c r="Y671" s="90">
        <v>3172.2400000000002</v>
      </c>
    </row>
    <row r="672" spans="1:25" ht="15.75" hidden="1" outlineLevel="1" x14ac:dyDescent="0.25">
      <c r="A672" s="131">
        <v>19</v>
      </c>
      <c r="B672" s="90">
        <v>2979.92</v>
      </c>
      <c r="C672" s="90">
        <v>2812.19</v>
      </c>
      <c r="D672" s="90">
        <v>2748.5600000000004</v>
      </c>
      <c r="E672" s="90">
        <v>2815.87</v>
      </c>
      <c r="F672" s="90">
        <v>2856.25</v>
      </c>
      <c r="G672" s="90">
        <v>2978.2200000000003</v>
      </c>
      <c r="H672" s="90">
        <v>3298.57</v>
      </c>
      <c r="I672" s="90">
        <v>3715.27</v>
      </c>
      <c r="J672" s="90">
        <v>4083.09</v>
      </c>
      <c r="K672" s="90">
        <v>4121.5599999999995</v>
      </c>
      <c r="L672" s="90">
        <v>4131.3600000000006</v>
      </c>
      <c r="M672" s="90">
        <v>4128.1400000000003</v>
      </c>
      <c r="N672" s="90">
        <v>4125.79</v>
      </c>
      <c r="O672" s="90">
        <v>4133.54</v>
      </c>
      <c r="P672" s="90">
        <v>4129.97</v>
      </c>
      <c r="Q672" s="90">
        <v>4133.7299999999996</v>
      </c>
      <c r="R672" s="90">
        <v>4131.68</v>
      </c>
      <c r="S672" s="90">
        <v>4120.51</v>
      </c>
      <c r="T672" s="90">
        <v>4143.74</v>
      </c>
      <c r="U672" s="90">
        <v>4339.71</v>
      </c>
      <c r="V672" s="90">
        <v>4167.3600000000006</v>
      </c>
      <c r="W672" s="90">
        <v>4146.42</v>
      </c>
      <c r="X672" s="90">
        <v>3886.76</v>
      </c>
      <c r="Y672" s="90">
        <v>3299.09</v>
      </c>
    </row>
    <row r="673" spans="1:25" ht="15.75" hidden="1" outlineLevel="1" x14ac:dyDescent="0.25">
      <c r="A673" s="131">
        <v>20</v>
      </c>
      <c r="B673" s="90">
        <v>3247.76</v>
      </c>
      <c r="C673" s="90">
        <v>3140.65</v>
      </c>
      <c r="D673" s="90">
        <v>3019.29</v>
      </c>
      <c r="E673" s="90">
        <v>2978.46</v>
      </c>
      <c r="F673" s="90">
        <v>2977.16</v>
      </c>
      <c r="G673" s="90">
        <v>3015.6800000000003</v>
      </c>
      <c r="H673" s="90">
        <v>3202.0600000000004</v>
      </c>
      <c r="I673" s="90">
        <v>3507.07</v>
      </c>
      <c r="J673" s="90">
        <v>3973.1200000000003</v>
      </c>
      <c r="K673" s="90">
        <v>4008.4</v>
      </c>
      <c r="L673" s="90">
        <v>4012.9700000000003</v>
      </c>
      <c r="M673" s="90">
        <v>4017.52</v>
      </c>
      <c r="N673" s="90">
        <v>4012.48</v>
      </c>
      <c r="O673" s="90">
        <v>3975.38</v>
      </c>
      <c r="P673" s="90">
        <v>3965.58</v>
      </c>
      <c r="Q673" s="90">
        <v>3965.52</v>
      </c>
      <c r="R673" s="90">
        <v>3990.1600000000003</v>
      </c>
      <c r="S673" s="90">
        <v>4017.7400000000002</v>
      </c>
      <c r="T673" s="90">
        <v>4054.7400000000002</v>
      </c>
      <c r="U673" s="90">
        <v>4191.99</v>
      </c>
      <c r="V673" s="90">
        <v>4179.99</v>
      </c>
      <c r="W673" s="90">
        <v>4136.7800000000007</v>
      </c>
      <c r="X673" s="90">
        <v>3703.8</v>
      </c>
      <c r="Y673" s="90">
        <v>3221.76</v>
      </c>
    </row>
    <row r="674" spans="1:25" ht="15.75" hidden="1" outlineLevel="1" x14ac:dyDescent="0.25">
      <c r="A674" s="131">
        <v>21</v>
      </c>
      <c r="B674" s="90">
        <v>3069.95</v>
      </c>
      <c r="C674" s="90">
        <v>2886.1400000000003</v>
      </c>
      <c r="D674" s="90">
        <v>2829.82</v>
      </c>
      <c r="E674" s="90">
        <v>2700.6000000000004</v>
      </c>
      <c r="F674" s="90">
        <v>2762.9800000000005</v>
      </c>
      <c r="G674" s="90">
        <v>2757.65</v>
      </c>
      <c r="H674" s="90">
        <v>2911.26</v>
      </c>
      <c r="I674" s="90">
        <v>3164.95</v>
      </c>
      <c r="J674" s="90">
        <v>3516.29</v>
      </c>
      <c r="K674" s="90">
        <v>3792.67</v>
      </c>
      <c r="L674" s="90">
        <v>3901.08</v>
      </c>
      <c r="M674" s="90">
        <v>3924.1400000000003</v>
      </c>
      <c r="N674" s="90">
        <v>3913.94</v>
      </c>
      <c r="O674" s="90">
        <v>3927.15</v>
      </c>
      <c r="P674" s="90">
        <v>3894.4300000000003</v>
      </c>
      <c r="Q674" s="90">
        <v>3931.48</v>
      </c>
      <c r="R674" s="90">
        <v>3965.78</v>
      </c>
      <c r="S674" s="90">
        <v>3984.81</v>
      </c>
      <c r="T674" s="90">
        <v>4033.27</v>
      </c>
      <c r="U674" s="90">
        <v>4184.4500000000007</v>
      </c>
      <c r="V674" s="90">
        <v>4164.1900000000005</v>
      </c>
      <c r="W674" s="90">
        <v>4083.6000000000004</v>
      </c>
      <c r="X674" s="90">
        <v>3723.59</v>
      </c>
      <c r="Y674" s="90">
        <v>3156.8</v>
      </c>
    </row>
    <row r="675" spans="1:25" ht="15.75" hidden="1" outlineLevel="1" x14ac:dyDescent="0.25">
      <c r="A675" s="131">
        <v>22</v>
      </c>
      <c r="B675" s="90">
        <v>3035.53</v>
      </c>
      <c r="C675" s="90">
        <v>2848.8100000000004</v>
      </c>
      <c r="D675" s="90">
        <v>2687.84</v>
      </c>
      <c r="E675" s="90">
        <v>2626.1400000000003</v>
      </c>
      <c r="F675" s="90">
        <v>2711.1400000000003</v>
      </c>
      <c r="G675" s="90">
        <v>2932.1000000000004</v>
      </c>
      <c r="H675" s="90">
        <v>3238.09</v>
      </c>
      <c r="I675" s="90">
        <v>3751.1200000000003</v>
      </c>
      <c r="J675" s="90">
        <v>4076.05</v>
      </c>
      <c r="K675" s="90">
        <v>4097.46</v>
      </c>
      <c r="L675" s="90">
        <v>4113.5300000000007</v>
      </c>
      <c r="M675" s="90">
        <v>4086.98</v>
      </c>
      <c r="N675" s="90">
        <v>4007.78</v>
      </c>
      <c r="O675" s="90">
        <v>4068.4500000000003</v>
      </c>
      <c r="P675" s="90">
        <v>4117.5300000000007</v>
      </c>
      <c r="Q675" s="90">
        <v>4116.83</v>
      </c>
      <c r="R675" s="90">
        <v>4118.42</v>
      </c>
      <c r="S675" s="90">
        <v>4088.55</v>
      </c>
      <c r="T675" s="90">
        <v>4129.1400000000003</v>
      </c>
      <c r="U675" s="90">
        <v>4182.6000000000004</v>
      </c>
      <c r="V675" s="90">
        <v>4160.6100000000006</v>
      </c>
      <c r="W675" s="90">
        <v>4078.44</v>
      </c>
      <c r="X675" s="90">
        <v>3498.94</v>
      </c>
      <c r="Y675" s="90">
        <v>3137.82</v>
      </c>
    </row>
    <row r="676" spans="1:25" ht="15.75" hidden="1" outlineLevel="1" x14ac:dyDescent="0.25">
      <c r="A676" s="131">
        <v>23</v>
      </c>
      <c r="B676" s="90">
        <v>2975.8100000000004</v>
      </c>
      <c r="C676" s="90">
        <v>2692.61</v>
      </c>
      <c r="D676" s="90">
        <v>2612.67</v>
      </c>
      <c r="E676" s="90">
        <v>2575.2300000000005</v>
      </c>
      <c r="F676" s="90">
        <v>2648.05</v>
      </c>
      <c r="G676" s="90">
        <v>2909.3100000000004</v>
      </c>
      <c r="H676" s="90">
        <v>3230.83</v>
      </c>
      <c r="I676" s="90">
        <v>3680.94</v>
      </c>
      <c r="J676" s="90">
        <v>4055.46</v>
      </c>
      <c r="K676" s="90">
        <v>4100.9400000000005</v>
      </c>
      <c r="L676" s="90">
        <v>4109.08</v>
      </c>
      <c r="M676" s="90">
        <v>4085.77</v>
      </c>
      <c r="N676" s="90">
        <v>4054.79</v>
      </c>
      <c r="O676" s="90">
        <v>4045.34</v>
      </c>
      <c r="P676" s="90">
        <v>4021.1000000000004</v>
      </c>
      <c r="Q676" s="90">
        <v>4056.3</v>
      </c>
      <c r="R676" s="90">
        <v>4067.4900000000002</v>
      </c>
      <c r="S676" s="90">
        <v>4076.83</v>
      </c>
      <c r="T676" s="90">
        <v>4106.33</v>
      </c>
      <c r="U676" s="90">
        <v>4184.6499999999996</v>
      </c>
      <c r="V676" s="90">
        <v>4163.1000000000004</v>
      </c>
      <c r="W676" s="90">
        <v>4010.9500000000003</v>
      </c>
      <c r="X676" s="90">
        <v>3457.1400000000003</v>
      </c>
      <c r="Y676" s="90">
        <v>3150.8</v>
      </c>
    </row>
    <row r="677" spans="1:25" ht="15.75" hidden="1" outlineLevel="1" x14ac:dyDescent="0.25">
      <c r="A677" s="131">
        <v>24</v>
      </c>
      <c r="B677" s="90">
        <v>3001.9300000000003</v>
      </c>
      <c r="C677" s="90">
        <v>2837.8900000000003</v>
      </c>
      <c r="D677" s="90">
        <v>2772.15</v>
      </c>
      <c r="E677" s="90">
        <v>2754.5600000000004</v>
      </c>
      <c r="F677" s="90">
        <v>2843.3500000000004</v>
      </c>
      <c r="G677" s="90">
        <v>2928.9800000000005</v>
      </c>
      <c r="H677" s="90">
        <v>3246.2300000000005</v>
      </c>
      <c r="I677" s="90">
        <v>3699.36</v>
      </c>
      <c r="J677" s="90">
        <v>3973.02</v>
      </c>
      <c r="K677" s="90">
        <v>4018.83</v>
      </c>
      <c r="L677" s="90">
        <v>4034.01</v>
      </c>
      <c r="M677" s="90">
        <v>4016.78</v>
      </c>
      <c r="N677" s="90">
        <v>4000.2200000000003</v>
      </c>
      <c r="O677" s="90">
        <v>4049.52</v>
      </c>
      <c r="P677" s="90">
        <v>4041.67</v>
      </c>
      <c r="Q677" s="90">
        <v>4095.51</v>
      </c>
      <c r="R677" s="90">
        <v>4075.59</v>
      </c>
      <c r="S677" s="90">
        <v>4071.29</v>
      </c>
      <c r="T677" s="90">
        <v>4149.51</v>
      </c>
      <c r="U677" s="90">
        <v>4173.8600000000006</v>
      </c>
      <c r="V677" s="90">
        <v>4132.09</v>
      </c>
      <c r="W677" s="90">
        <v>3964.58</v>
      </c>
      <c r="X677" s="90">
        <v>3342.69</v>
      </c>
      <c r="Y677" s="90">
        <v>2728.79</v>
      </c>
    </row>
    <row r="678" spans="1:25" ht="15.75" hidden="1" outlineLevel="1" x14ac:dyDescent="0.25">
      <c r="A678" s="131">
        <v>25</v>
      </c>
      <c r="B678" s="90">
        <v>2823.33</v>
      </c>
      <c r="C678" s="90">
        <v>1390.8300000000002</v>
      </c>
      <c r="D678" s="90">
        <v>1389.3300000000002</v>
      </c>
      <c r="E678" s="90">
        <v>1388.2900000000002</v>
      </c>
      <c r="F678" s="90">
        <v>1389.3000000000002</v>
      </c>
      <c r="G678" s="90">
        <v>1389.71</v>
      </c>
      <c r="H678" s="90">
        <v>2606.59</v>
      </c>
      <c r="I678" s="90">
        <v>3180.2400000000002</v>
      </c>
      <c r="J678" s="90">
        <v>3793.69</v>
      </c>
      <c r="K678" s="90">
        <v>3986.08</v>
      </c>
      <c r="L678" s="90">
        <v>3977.96</v>
      </c>
      <c r="M678" s="90">
        <v>3963.58</v>
      </c>
      <c r="N678" s="90">
        <v>3957.2200000000003</v>
      </c>
      <c r="O678" s="90">
        <v>3962.6400000000003</v>
      </c>
      <c r="P678" s="90">
        <v>3939.7000000000003</v>
      </c>
      <c r="Q678" s="90">
        <v>3957.71</v>
      </c>
      <c r="R678" s="90">
        <v>3970.1000000000004</v>
      </c>
      <c r="S678" s="90">
        <v>3963.2400000000002</v>
      </c>
      <c r="T678" s="90">
        <v>4012.4300000000003</v>
      </c>
      <c r="U678" s="90">
        <v>4171.17</v>
      </c>
      <c r="V678" s="90">
        <v>4071</v>
      </c>
      <c r="W678" s="90">
        <v>3966.2000000000003</v>
      </c>
      <c r="X678" s="90">
        <v>3319.9300000000003</v>
      </c>
      <c r="Y678" s="90">
        <v>2592.8100000000004</v>
      </c>
    </row>
    <row r="679" spans="1:25" ht="15.75" hidden="1" outlineLevel="1" x14ac:dyDescent="0.25">
      <c r="A679" s="131">
        <v>26</v>
      </c>
      <c r="B679" s="90">
        <v>2440.94</v>
      </c>
      <c r="C679" s="90">
        <v>1395.0100000000002</v>
      </c>
      <c r="D679" s="90">
        <v>1394.0000000000002</v>
      </c>
      <c r="E679" s="90">
        <v>1393.2700000000002</v>
      </c>
      <c r="F679" s="90">
        <v>2509.2800000000002</v>
      </c>
      <c r="G679" s="90">
        <v>2540.36</v>
      </c>
      <c r="H679" s="90">
        <v>3016.07</v>
      </c>
      <c r="I679" s="90">
        <v>3387.5600000000004</v>
      </c>
      <c r="J679" s="90">
        <v>3917.4900000000002</v>
      </c>
      <c r="K679" s="90">
        <v>4062.71</v>
      </c>
      <c r="L679" s="90">
        <v>4030.1600000000003</v>
      </c>
      <c r="M679" s="90">
        <v>4028.01</v>
      </c>
      <c r="N679" s="90">
        <v>3985.27</v>
      </c>
      <c r="O679" s="90">
        <v>4031.78</v>
      </c>
      <c r="P679" s="90">
        <v>3955.5</v>
      </c>
      <c r="Q679" s="90">
        <v>3991.92</v>
      </c>
      <c r="R679" s="90">
        <v>4041.6000000000004</v>
      </c>
      <c r="S679" s="90">
        <v>4123</v>
      </c>
      <c r="T679" s="90">
        <v>4170.8700000000008</v>
      </c>
      <c r="U679" s="90">
        <v>4227.82</v>
      </c>
      <c r="V679" s="90">
        <v>4155.46</v>
      </c>
      <c r="W679" s="90">
        <v>4113.49</v>
      </c>
      <c r="X679" s="90">
        <v>3564.9700000000003</v>
      </c>
      <c r="Y679" s="90">
        <v>2991.1000000000004</v>
      </c>
    </row>
    <row r="680" spans="1:25" ht="15.75" hidden="1" outlineLevel="1" x14ac:dyDescent="0.25">
      <c r="A680" s="131">
        <v>27</v>
      </c>
      <c r="B680" s="90">
        <v>2973.4900000000002</v>
      </c>
      <c r="C680" s="90">
        <v>2837.4</v>
      </c>
      <c r="D680" s="90">
        <v>2665.4</v>
      </c>
      <c r="E680" s="90">
        <v>2624.19</v>
      </c>
      <c r="F680" s="90">
        <v>2653.69</v>
      </c>
      <c r="G680" s="90">
        <v>2644.62</v>
      </c>
      <c r="H680" s="90">
        <v>2728.88</v>
      </c>
      <c r="I680" s="90">
        <v>3155.0200000000004</v>
      </c>
      <c r="J680" s="90">
        <v>3610.34</v>
      </c>
      <c r="K680" s="90">
        <v>3876.09</v>
      </c>
      <c r="L680" s="90">
        <v>3878.3500000000004</v>
      </c>
      <c r="M680" s="90">
        <v>3927.4300000000003</v>
      </c>
      <c r="N680" s="90">
        <v>3888.27</v>
      </c>
      <c r="O680" s="90">
        <v>3817.26</v>
      </c>
      <c r="P680" s="90">
        <v>3814.2400000000002</v>
      </c>
      <c r="Q680" s="90">
        <v>3868.1000000000004</v>
      </c>
      <c r="R680" s="90">
        <v>3967.57</v>
      </c>
      <c r="S680" s="90">
        <v>4042.08</v>
      </c>
      <c r="T680" s="90">
        <v>4154.6100000000006</v>
      </c>
      <c r="U680" s="90">
        <v>4207.6900000000005</v>
      </c>
      <c r="V680" s="90">
        <v>4170.01</v>
      </c>
      <c r="W680" s="90">
        <v>4032.9900000000002</v>
      </c>
      <c r="X680" s="90">
        <v>3456.27</v>
      </c>
      <c r="Y680" s="90">
        <v>3068.78</v>
      </c>
    </row>
    <row r="681" spans="1:25" ht="15.75" hidden="1" outlineLevel="1" x14ac:dyDescent="0.25">
      <c r="A681" s="131">
        <v>28</v>
      </c>
      <c r="B681" s="90">
        <v>2866.63</v>
      </c>
      <c r="C681" s="90">
        <v>2746.91</v>
      </c>
      <c r="D681" s="90">
        <v>2605.6999999999998</v>
      </c>
      <c r="E681" s="90">
        <v>2583.3900000000003</v>
      </c>
      <c r="F681" s="90">
        <v>2630.76</v>
      </c>
      <c r="G681" s="90">
        <v>1389.91</v>
      </c>
      <c r="H681" s="90">
        <v>1391.5900000000001</v>
      </c>
      <c r="I681" s="90">
        <v>2626.71</v>
      </c>
      <c r="J681" s="90">
        <v>3196.88</v>
      </c>
      <c r="K681" s="90">
        <v>3605.09</v>
      </c>
      <c r="L681" s="90">
        <v>3625.28</v>
      </c>
      <c r="M681" s="90">
        <v>3632.8500000000004</v>
      </c>
      <c r="N681" s="90">
        <v>3627.28</v>
      </c>
      <c r="O681" s="90">
        <v>3621.8900000000003</v>
      </c>
      <c r="P681" s="90">
        <v>3584.46</v>
      </c>
      <c r="Q681" s="90">
        <v>3621.73</v>
      </c>
      <c r="R681" s="90">
        <v>3740.82</v>
      </c>
      <c r="S681" s="90">
        <v>3888.71</v>
      </c>
      <c r="T681" s="90">
        <v>3981.01</v>
      </c>
      <c r="U681" s="90">
        <v>4153.04</v>
      </c>
      <c r="V681" s="90">
        <v>4125.09</v>
      </c>
      <c r="W681" s="90">
        <v>3786.44</v>
      </c>
      <c r="X681" s="90">
        <v>3267.4800000000005</v>
      </c>
      <c r="Y681" s="90">
        <v>2679.07</v>
      </c>
    </row>
    <row r="682" spans="1:25" ht="15.75" hidden="1" outlineLevel="1" x14ac:dyDescent="0.25">
      <c r="A682" s="131">
        <v>29</v>
      </c>
      <c r="B682" s="90">
        <v>2637.69</v>
      </c>
      <c r="C682" s="90">
        <v>1683.46</v>
      </c>
      <c r="D682" s="90">
        <v>1682.17</v>
      </c>
      <c r="E682" s="90">
        <v>1681.0300000000002</v>
      </c>
      <c r="F682" s="90">
        <v>1682.46</v>
      </c>
      <c r="G682" s="90">
        <v>2531.5600000000004</v>
      </c>
      <c r="H682" s="90">
        <v>2918.34</v>
      </c>
      <c r="I682" s="90">
        <v>3181.26</v>
      </c>
      <c r="J682" s="90">
        <v>3536.3900000000003</v>
      </c>
      <c r="K682" s="90">
        <v>3762.46</v>
      </c>
      <c r="L682" s="90">
        <v>3689.19</v>
      </c>
      <c r="M682" s="90">
        <v>3580.15</v>
      </c>
      <c r="N682" s="90">
        <v>3555.6200000000003</v>
      </c>
      <c r="O682" s="90">
        <v>3623.88</v>
      </c>
      <c r="P682" s="90">
        <v>3588.4900000000002</v>
      </c>
      <c r="Q682" s="90">
        <v>3604.2000000000003</v>
      </c>
      <c r="R682" s="90">
        <v>3714.69</v>
      </c>
      <c r="S682" s="90">
        <v>3702.03</v>
      </c>
      <c r="T682" s="90">
        <v>3732.63</v>
      </c>
      <c r="U682" s="90">
        <v>3796.5</v>
      </c>
      <c r="V682" s="90">
        <v>3748.3700000000003</v>
      </c>
      <c r="W682" s="90">
        <v>3498.02</v>
      </c>
      <c r="X682" s="90">
        <v>3120.7300000000005</v>
      </c>
      <c r="Y682" s="90">
        <v>2774.41</v>
      </c>
    </row>
    <row r="683" spans="1:25" ht="15.75" collapsed="1" x14ac:dyDescent="0.25">
      <c r="A683" s="131">
        <v>30</v>
      </c>
      <c r="B683" s="90">
        <v>2574.88</v>
      </c>
      <c r="C683" s="90">
        <v>1387.0400000000002</v>
      </c>
      <c r="D683" s="90">
        <v>1386.9700000000003</v>
      </c>
      <c r="E683" s="90">
        <v>1386.9700000000003</v>
      </c>
      <c r="F683" s="90">
        <v>1387.13</v>
      </c>
      <c r="G683" s="90">
        <v>2597.1400000000003</v>
      </c>
      <c r="H683" s="90">
        <v>2954.4</v>
      </c>
      <c r="I683" s="90">
        <v>3307.0200000000004</v>
      </c>
      <c r="J683" s="90">
        <v>3627.9900000000002</v>
      </c>
      <c r="K683" s="90">
        <v>3876.96</v>
      </c>
      <c r="L683" s="90">
        <v>3814.15</v>
      </c>
      <c r="M683" s="90">
        <v>3774.1800000000003</v>
      </c>
      <c r="N683" s="90">
        <v>3760.52</v>
      </c>
      <c r="O683" s="90">
        <v>3793.9900000000002</v>
      </c>
      <c r="P683" s="90">
        <v>3768.4</v>
      </c>
      <c r="Q683" s="90">
        <v>3772</v>
      </c>
      <c r="R683" s="90">
        <v>3879.78</v>
      </c>
      <c r="S683" s="90">
        <v>3923.56</v>
      </c>
      <c r="T683" s="90">
        <v>3987.28</v>
      </c>
      <c r="U683" s="90">
        <v>4036.6000000000004</v>
      </c>
      <c r="V683" s="90">
        <v>3963.5</v>
      </c>
      <c r="W683" s="90">
        <v>3703.46</v>
      </c>
      <c r="X683" s="90">
        <v>3228.7300000000005</v>
      </c>
      <c r="Y683" s="90">
        <v>2926.86</v>
      </c>
    </row>
    <row r="684" spans="1:25" ht="15.75" x14ac:dyDescent="0.25">
      <c r="A684" s="46"/>
    </row>
    <row r="685" spans="1:25" ht="15.75" x14ac:dyDescent="0.25">
      <c r="A685" s="152" t="s">
        <v>32</v>
      </c>
      <c r="B685" s="152" t="s">
        <v>125</v>
      </c>
      <c r="C685" s="152"/>
      <c r="D685" s="152"/>
      <c r="E685" s="152"/>
      <c r="F685" s="152"/>
      <c r="G685" s="152"/>
      <c r="H685" s="152"/>
      <c r="I685" s="152"/>
      <c r="J685" s="152"/>
      <c r="K685" s="152"/>
      <c r="L685" s="152"/>
      <c r="M685" s="152"/>
      <c r="N685" s="152"/>
      <c r="O685" s="152"/>
      <c r="P685" s="152"/>
      <c r="Q685" s="152"/>
      <c r="R685" s="152"/>
      <c r="S685" s="152"/>
      <c r="T685" s="152"/>
      <c r="U685" s="152"/>
      <c r="V685" s="152"/>
      <c r="W685" s="152"/>
      <c r="X685" s="152"/>
      <c r="Y685" s="152"/>
    </row>
    <row r="686" spans="1:25" s="72" customFormat="1" ht="12.75" x14ac:dyDescent="0.2">
      <c r="A686" s="152"/>
      <c r="B686" s="71" t="s">
        <v>33</v>
      </c>
      <c r="C686" s="71" t="s">
        <v>34</v>
      </c>
      <c r="D686" s="71" t="s">
        <v>35</v>
      </c>
      <c r="E686" s="71" t="s">
        <v>36</v>
      </c>
      <c r="F686" s="71" t="s">
        <v>37</v>
      </c>
      <c r="G686" s="71" t="s">
        <v>38</v>
      </c>
      <c r="H686" s="71" t="s">
        <v>39</v>
      </c>
      <c r="I686" s="71" t="s">
        <v>40</v>
      </c>
      <c r="J686" s="71" t="s">
        <v>41</v>
      </c>
      <c r="K686" s="71" t="s">
        <v>42</v>
      </c>
      <c r="L686" s="71" t="s">
        <v>43</v>
      </c>
      <c r="M686" s="71" t="s">
        <v>44</v>
      </c>
      <c r="N686" s="71" t="s">
        <v>45</v>
      </c>
      <c r="O686" s="71" t="s">
        <v>46</v>
      </c>
      <c r="P686" s="71" t="s">
        <v>47</v>
      </c>
      <c r="Q686" s="71" t="s">
        <v>48</v>
      </c>
      <c r="R686" s="71" t="s">
        <v>49</v>
      </c>
      <c r="S686" s="71" t="s">
        <v>50</v>
      </c>
      <c r="T686" s="71" t="s">
        <v>51</v>
      </c>
      <c r="U686" s="71" t="s">
        <v>52</v>
      </c>
      <c r="V686" s="71" t="s">
        <v>53</v>
      </c>
      <c r="W686" s="71" t="s">
        <v>54</v>
      </c>
      <c r="X686" s="71" t="s">
        <v>55</v>
      </c>
      <c r="Y686" s="71" t="s">
        <v>56</v>
      </c>
    </row>
    <row r="687" spans="1:25" ht="15.75" x14ac:dyDescent="0.25">
      <c r="A687" s="131">
        <v>1</v>
      </c>
      <c r="B687" s="90">
        <v>4371.1400000000003</v>
      </c>
      <c r="C687" s="90">
        <v>4146.22</v>
      </c>
      <c r="D687" s="90">
        <v>4045.05</v>
      </c>
      <c r="E687" s="90">
        <v>3978.3700000000003</v>
      </c>
      <c r="F687" s="90">
        <v>3984.63</v>
      </c>
      <c r="G687" s="90">
        <v>4025.82</v>
      </c>
      <c r="H687" s="90">
        <v>4289.24</v>
      </c>
      <c r="I687" s="90">
        <v>4691.08</v>
      </c>
      <c r="J687" s="90">
        <v>5194.59</v>
      </c>
      <c r="K687" s="90">
        <v>5377.82</v>
      </c>
      <c r="L687" s="90">
        <v>5418.47</v>
      </c>
      <c r="M687" s="90">
        <v>5442.5300000000007</v>
      </c>
      <c r="N687" s="90">
        <v>5472.67</v>
      </c>
      <c r="O687" s="90">
        <v>5538.25</v>
      </c>
      <c r="P687" s="90">
        <v>5569.6100000000006</v>
      </c>
      <c r="Q687" s="90">
        <v>5629.83</v>
      </c>
      <c r="R687" s="90">
        <v>5575.81</v>
      </c>
      <c r="S687" s="90">
        <v>5505.0300000000007</v>
      </c>
      <c r="T687" s="90">
        <v>5456.56</v>
      </c>
      <c r="U687" s="90">
        <v>5430.4</v>
      </c>
      <c r="V687" s="90">
        <v>5416.35</v>
      </c>
      <c r="W687" s="90">
        <v>5376.38</v>
      </c>
      <c r="X687" s="90">
        <v>4788.7700000000004</v>
      </c>
      <c r="Y687" s="90">
        <v>4240.1100000000006</v>
      </c>
    </row>
    <row r="688" spans="1:25" ht="15.75" hidden="1" outlineLevel="1" x14ac:dyDescent="0.25">
      <c r="A688" s="131">
        <v>2</v>
      </c>
      <c r="B688" s="90">
        <v>4246.2800000000007</v>
      </c>
      <c r="C688" s="90">
        <v>4015.86</v>
      </c>
      <c r="D688" s="90">
        <v>3931.04</v>
      </c>
      <c r="E688" s="90">
        <v>3882.67</v>
      </c>
      <c r="F688" s="90">
        <v>3888.04</v>
      </c>
      <c r="G688" s="90">
        <v>3900.53</v>
      </c>
      <c r="H688" s="90">
        <v>4207.59</v>
      </c>
      <c r="I688" s="90">
        <v>4536.68</v>
      </c>
      <c r="J688" s="90">
        <v>5251.7900000000009</v>
      </c>
      <c r="K688" s="90">
        <v>5384.1900000000005</v>
      </c>
      <c r="L688" s="90">
        <v>5408.3600000000006</v>
      </c>
      <c r="M688" s="90">
        <v>5440.6200000000008</v>
      </c>
      <c r="N688" s="90">
        <v>5460.97</v>
      </c>
      <c r="O688" s="90">
        <v>5475.49</v>
      </c>
      <c r="P688" s="90">
        <v>5490.67</v>
      </c>
      <c r="Q688" s="90">
        <v>5512.57</v>
      </c>
      <c r="R688" s="90">
        <v>5503.6200000000008</v>
      </c>
      <c r="S688" s="90">
        <v>5475.65</v>
      </c>
      <c r="T688" s="90">
        <v>5453.3600000000006</v>
      </c>
      <c r="U688" s="90">
        <v>5462.7800000000007</v>
      </c>
      <c r="V688" s="90">
        <v>5459.24</v>
      </c>
      <c r="W688" s="90">
        <v>5397.6</v>
      </c>
      <c r="X688" s="90">
        <v>5018.6200000000008</v>
      </c>
      <c r="Y688" s="90">
        <v>4478.68</v>
      </c>
    </row>
    <row r="689" spans="1:25" ht="15.75" hidden="1" outlineLevel="1" x14ac:dyDescent="0.25">
      <c r="A689" s="131">
        <v>3</v>
      </c>
      <c r="B689" s="90">
        <v>4312.72</v>
      </c>
      <c r="C689" s="90">
        <v>4081.4100000000003</v>
      </c>
      <c r="D689" s="90">
        <v>3982.75</v>
      </c>
      <c r="E689" s="90">
        <v>3922.08</v>
      </c>
      <c r="F689" s="90">
        <v>3963.7700000000004</v>
      </c>
      <c r="G689" s="90">
        <v>4070.55</v>
      </c>
      <c r="H689" s="90">
        <v>4308.3700000000008</v>
      </c>
      <c r="I689" s="90">
        <v>4628.8900000000003</v>
      </c>
      <c r="J689" s="90">
        <v>5335.9400000000005</v>
      </c>
      <c r="K689" s="90">
        <v>5410.21</v>
      </c>
      <c r="L689" s="90">
        <v>5508.6100000000006</v>
      </c>
      <c r="M689" s="90">
        <v>5564.09</v>
      </c>
      <c r="N689" s="90">
        <v>5612.7800000000007</v>
      </c>
      <c r="O689" s="90">
        <v>5663.85</v>
      </c>
      <c r="P689" s="90">
        <v>5819.1200000000008</v>
      </c>
      <c r="Q689" s="90">
        <v>5756.81</v>
      </c>
      <c r="R689" s="90">
        <v>5784.3</v>
      </c>
      <c r="S689" s="90">
        <v>5720.63</v>
      </c>
      <c r="T689" s="90">
        <v>5653.32</v>
      </c>
      <c r="U689" s="90">
        <v>5618.97</v>
      </c>
      <c r="V689" s="90">
        <v>5631.49</v>
      </c>
      <c r="W689" s="90">
        <v>5398.35</v>
      </c>
      <c r="X689" s="90">
        <v>5020.3</v>
      </c>
      <c r="Y689" s="90">
        <v>4484.47</v>
      </c>
    </row>
    <row r="690" spans="1:25" ht="15.75" hidden="1" outlineLevel="1" x14ac:dyDescent="0.25">
      <c r="A690" s="131">
        <v>4</v>
      </c>
      <c r="B690" s="90">
        <v>4269.5</v>
      </c>
      <c r="C690" s="90">
        <v>4027.2200000000003</v>
      </c>
      <c r="D690" s="90">
        <v>3932.51</v>
      </c>
      <c r="E690" s="90">
        <v>3887.26</v>
      </c>
      <c r="F690" s="90">
        <v>3922.05</v>
      </c>
      <c r="G690" s="90">
        <v>4047.9900000000002</v>
      </c>
      <c r="H690" s="90">
        <v>4304.72</v>
      </c>
      <c r="I690" s="90">
        <v>4446.76</v>
      </c>
      <c r="J690" s="90">
        <v>5212.96</v>
      </c>
      <c r="K690" s="90">
        <v>5378.63</v>
      </c>
      <c r="L690" s="90">
        <v>5404.9</v>
      </c>
      <c r="M690" s="90">
        <v>5423.74</v>
      </c>
      <c r="N690" s="90">
        <v>5454.59</v>
      </c>
      <c r="O690" s="90">
        <v>5494.06</v>
      </c>
      <c r="P690" s="90">
        <v>5522.83</v>
      </c>
      <c r="Q690" s="90">
        <v>5531.49</v>
      </c>
      <c r="R690" s="90">
        <v>5526.3600000000006</v>
      </c>
      <c r="S690" s="90">
        <v>5504.02</v>
      </c>
      <c r="T690" s="90">
        <v>5494.6900000000005</v>
      </c>
      <c r="U690" s="90">
        <v>5499.52</v>
      </c>
      <c r="V690" s="90">
        <v>5492.33</v>
      </c>
      <c r="W690" s="90">
        <v>5396.66</v>
      </c>
      <c r="X690" s="90">
        <v>5054.24</v>
      </c>
      <c r="Y690" s="90">
        <v>4492.6000000000004</v>
      </c>
    </row>
    <row r="691" spans="1:25" ht="15.75" hidden="1" outlineLevel="1" x14ac:dyDescent="0.25">
      <c r="A691" s="131">
        <v>5</v>
      </c>
      <c r="B691" s="90">
        <v>4253.13</v>
      </c>
      <c r="C691" s="90">
        <v>4107.7700000000004</v>
      </c>
      <c r="D691" s="90">
        <v>3975.13</v>
      </c>
      <c r="E691" s="90">
        <v>3934.29</v>
      </c>
      <c r="F691" s="90">
        <v>3984.54</v>
      </c>
      <c r="G691" s="90">
        <v>4103.7800000000007</v>
      </c>
      <c r="H691" s="90">
        <v>4320.16</v>
      </c>
      <c r="I691" s="90">
        <v>4698.7299999999996</v>
      </c>
      <c r="J691" s="90">
        <v>5276.73</v>
      </c>
      <c r="K691" s="90">
        <v>5405.98</v>
      </c>
      <c r="L691" s="90">
        <v>5427.97</v>
      </c>
      <c r="M691" s="90">
        <v>5440.2900000000009</v>
      </c>
      <c r="N691" s="90">
        <v>5452.84</v>
      </c>
      <c r="O691" s="90">
        <v>5484.21</v>
      </c>
      <c r="P691" s="90">
        <v>5519.9500000000007</v>
      </c>
      <c r="Q691" s="90">
        <v>5530.02</v>
      </c>
      <c r="R691" s="90">
        <v>5508.0300000000007</v>
      </c>
      <c r="S691" s="90">
        <v>5451.9500000000007</v>
      </c>
      <c r="T691" s="90">
        <v>5454.09</v>
      </c>
      <c r="U691" s="90">
        <v>5616.31</v>
      </c>
      <c r="V691" s="90">
        <v>5540.5400000000009</v>
      </c>
      <c r="W691" s="90">
        <v>5400.55</v>
      </c>
      <c r="X691" s="90">
        <v>5261.6200000000008</v>
      </c>
      <c r="Y691" s="90">
        <v>4856.3500000000004</v>
      </c>
    </row>
    <row r="692" spans="1:25" ht="15.75" hidden="1" outlineLevel="1" x14ac:dyDescent="0.25">
      <c r="A692" s="131">
        <v>6</v>
      </c>
      <c r="B692" s="90">
        <v>4419.92</v>
      </c>
      <c r="C692" s="90">
        <v>4248.7800000000007</v>
      </c>
      <c r="D692" s="90">
        <v>4115.66</v>
      </c>
      <c r="E692" s="90">
        <v>4031.67</v>
      </c>
      <c r="F692" s="90">
        <v>4075.75</v>
      </c>
      <c r="G692" s="90">
        <v>4112.18</v>
      </c>
      <c r="H692" s="90">
        <v>4236.13</v>
      </c>
      <c r="I692" s="90">
        <v>4527.25</v>
      </c>
      <c r="J692" s="90">
        <v>5175.68</v>
      </c>
      <c r="K692" s="90">
        <v>5323.43</v>
      </c>
      <c r="L692" s="90">
        <v>5344.68</v>
      </c>
      <c r="M692" s="90">
        <v>5370.4400000000005</v>
      </c>
      <c r="N692" s="90">
        <v>5389.59</v>
      </c>
      <c r="O692" s="90">
        <v>5409.0300000000007</v>
      </c>
      <c r="P692" s="90">
        <v>5466.07</v>
      </c>
      <c r="Q692" s="90">
        <v>5529.31</v>
      </c>
      <c r="R692" s="90">
        <v>5519.23</v>
      </c>
      <c r="S692" s="90">
        <v>5549.3700000000008</v>
      </c>
      <c r="T692" s="90">
        <v>5540.15</v>
      </c>
      <c r="U692" s="90">
        <v>5633.47</v>
      </c>
      <c r="V692" s="90">
        <v>5552.3</v>
      </c>
      <c r="W692" s="90">
        <v>5905.99</v>
      </c>
      <c r="X692" s="90">
        <v>5227.92</v>
      </c>
      <c r="Y692" s="90">
        <v>4544.79</v>
      </c>
    </row>
    <row r="693" spans="1:25" ht="15.75" hidden="1" outlineLevel="1" x14ac:dyDescent="0.25">
      <c r="A693" s="131">
        <v>7</v>
      </c>
      <c r="B693" s="90">
        <v>4238.4400000000005</v>
      </c>
      <c r="C693" s="90">
        <v>3980.4800000000005</v>
      </c>
      <c r="D693" s="90">
        <v>3883.25</v>
      </c>
      <c r="E693" s="90">
        <v>3811.86</v>
      </c>
      <c r="F693" s="90">
        <v>3830.83</v>
      </c>
      <c r="G693" s="90">
        <v>3857.4800000000005</v>
      </c>
      <c r="H693" s="90">
        <v>3773.03</v>
      </c>
      <c r="I693" s="90">
        <v>4292.6900000000005</v>
      </c>
      <c r="J693" s="90">
        <v>4780.84</v>
      </c>
      <c r="K693" s="90">
        <v>5184.24</v>
      </c>
      <c r="L693" s="90">
        <v>5261.35</v>
      </c>
      <c r="M693" s="90">
        <v>5304.22</v>
      </c>
      <c r="N693" s="90">
        <v>5331.92</v>
      </c>
      <c r="O693" s="90">
        <v>5345.16</v>
      </c>
      <c r="P693" s="90">
        <v>5353.5300000000007</v>
      </c>
      <c r="Q693" s="90">
        <v>5361.76</v>
      </c>
      <c r="R693" s="90">
        <v>5376.35</v>
      </c>
      <c r="S693" s="90">
        <v>5386.5</v>
      </c>
      <c r="T693" s="90">
        <v>5387.59</v>
      </c>
      <c r="U693" s="90">
        <v>5479.23</v>
      </c>
      <c r="V693" s="90">
        <v>5425.09</v>
      </c>
      <c r="W693" s="90">
        <v>5342.39</v>
      </c>
      <c r="X693" s="90">
        <v>5115.71</v>
      </c>
      <c r="Y693" s="90">
        <v>4457.9000000000005</v>
      </c>
    </row>
    <row r="694" spans="1:25" ht="15.75" hidden="1" outlineLevel="1" x14ac:dyDescent="0.25">
      <c r="A694" s="131">
        <v>8</v>
      </c>
      <c r="B694" s="90">
        <v>4194.3500000000004</v>
      </c>
      <c r="C694" s="90">
        <v>3913.78</v>
      </c>
      <c r="D694" s="90">
        <v>3837.4300000000003</v>
      </c>
      <c r="E694" s="90">
        <v>3809.54</v>
      </c>
      <c r="F694" s="90">
        <v>3840.4300000000003</v>
      </c>
      <c r="G694" s="90">
        <v>3995.58</v>
      </c>
      <c r="H694" s="90">
        <v>4312.8700000000008</v>
      </c>
      <c r="I694" s="90">
        <v>4865.18</v>
      </c>
      <c r="J694" s="90">
        <v>5301.31</v>
      </c>
      <c r="K694" s="90">
        <v>5360.02</v>
      </c>
      <c r="L694" s="90">
        <v>5381.08</v>
      </c>
      <c r="M694" s="90">
        <v>5391.7000000000007</v>
      </c>
      <c r="N694" s="90">
        <v>5391.93</v>
      </c>
      <c r="O694" s="90">
        <v>5418.5300000000007</v>
      </c>
      <c r="P694" s="90">
        <v>5429.27</v>
      </c>
      <c r="Q694" s="90">
        <v>5427.93</v>
      </c>
      <c r="R694" s="90">
        <v>5415.71</v>
      </c>
      <c r="S694" s="90">
        <v>5401.23</v>
      </c>
      <c r="T694" s="90">
        <v>5397.4500000000007</v>
      </c>
      <c r="U694" s="90">
        <v>5466.38</v>
      </c>
      <c r="V694" s="90">
        <v>5405.1</v>
      </c>
      <c r="W694" s="90">
        <v>5357.6900000000005</v>
      </c>
      <c r="X694" s="90">
        <v>5000.6499999999996</v>
      </c>
      <c r="Y694" s="90">
        <v>4418.59</v>
      </c>
    </row>
    <row r="695" spans="1:25" ht="15.75" hidden="1" outlineLevel="1" x14ac:dyDescent="0.25">
      <c r="A695" s="131">
        <v>9</v>
      </c>
      <c r="B695" s="90">
        <v>4038.4700000000003</v>
      </c>
      <c r="C695" s="90">
        <v>3786.07</v>
      </c>
      <c r="D695" s="90">
        <v>3761.4300000000003</v>
      </c>
      <c r="E695" s="90">
        <v>3740.08</v>
      </c>
      <c r="F695" s="90">
        <v>3778.4700000000003</v>
      </c>
      <c r="G695" s="90">
        <v>3983.36</v>
      </c>
      <c r="H695" s="90">
        <v>4207.66</v>
      </c>
      <c r="I695" s="90">
        <v>4494.09</v>
      </c>
      <c r="J695" s="90">
        <v>5150.3999999999996</v>
      </c>
      <c r="K695" s="90">
        <v>5266.58</v>
      </c>
      <c r="L695" s="90">
        <v>5260.3700000000008</v>
      </c>
      <c r="M695" s="90">
        <v>5266.71</v>
      </c>
      <c r="N695" s="90">
        <v>5256.99</v>
      </c>
      <c r="O695" s="90">
        <v>5248.7800000000007</v>
      </c>
      <c r="P695" s="90">
        <v>5264.97</v>
      </c>
      <c r="Q695" s="90">
        <v>5279.8</v>
      </c>
      <c r="R695" s="90">
        <v>5280.2900000000009</v>
      </c>
      <c r="S695" s="90">
        <v>5278.01</v>
      </c>
      <c r="T695" s="90">
        <v>5304.5400000000009</v>
      </c>
      <c r="U695" s="90">
        <v>5344.75</v>
      </c>
      <c r="V695" s="90">
        <v>5332.75</v>
      </c>
      <c r="W695" s="90">
        <v>5264.74</v>
      </c>
      <c r="X695" s="90">
        <v>4747.25</v>
      </c>
      <c r="Y695" s="90">
        <v>4320.58</v>
      </c>
    </row>
    <row r="696" spans="1:25" ht="15.75" hidden="1" outlineLevel="1" x14ac:dyDescent="0.25">
      <c r="A696" s="131">
        <v>10</v>
      </c>
      <c r="B696" s="90">
        <v>3955.2300000000005</v>
      </c>
      <c r="C696" s="90">
        <v>3801.3900000000003</v>
      </c>
      <c r="D696" s="90">
        <v>3785.32</v>
      </c>
      <c r="E696" s="90">
        <v>3769.36</v>
      </c>
      <c r="F696" s="90">
        <v>3807.46</v>
      </c>
      <c r="G696" s="90">
        <v>3965.6400000000003</v>
      </c>
      <c r="H696" s="90">
        <v>4214.16</v>
      </c>
      <c r="I696" s="90">
        <v>4479.6000000000004</v>
      </c>
      <c r="J696" s="90">
        <v>5092.38</v>
      </c>
      <c r="K696" s="90">
        <v>5285.55</v>
      </c>
      <c r="L696" s="90">
        <v>5291.38</v>
      </c>
      <c r="M696" s="90">
        <v>5293.4400000000005</v>
      </c>
      <c r="N696" s="90">
        <v>5288.5400000000009</v>
      </c>
      <c r="O696" s="90">
        <v>5367.41</v>
      </c>
      <c r="P696" s="90">
        <v>5375.4</v>
      </c>
      <c r="Q696" s="90">
        <v>5371.09</v>
      </c>
      <c r="R696" s="90">
        <v>5316.57</v>
      </c>
      <c r="S696" s="90">
        <v>5309.9</v>
      </c>
      <c r="T696" s="90">
        <v>5332.57</v>
      </c>
      <c r="U696" s="90">
        <v>5349.05</v>
      </c>
      <c r="V696" s="90">
        <v>5333.81</v>
      </c>
      <c r="W696" s="90">
        <v>5232.6100000000006</v>
      </c>
      <c r="X696" s="90">
        <v>4735.6400000000003</v>
      </c>
      <c r="Y696" s="90">
        <v>4311.9000000000005</v>
      </c>
    </row>
    <row r="697" spans="1:25" ht="15.75" hidden="1" outlineLevel="1" x14ac:dyDescent="0.25">
      <c r="A697" s="131">
        <v>11</v>
      </c>
      <c r="B697" s="90">
        <v>3961.9900000000002</v>
      </c>
      <c r="C697" s="90">
        <v>3783.76</v>
      </c>
      <c r="D697" s="90">
        <v>3748.8700000000003</v>
      </c>
      <c r="E697" s="90">
        <v>3763.59</v>
      </c>
      <c r="F697" s="90">
        <v>3853.7300000000005</v>
      </c>
      <c r="G697" s="90">
        <v>3962.2000000000003</v>
      </c>
      <c r="H697" s="90">
        <v>4260.7800000000007</v>
      </c>
      <c r="I697" s="90">
        <v>4699.7800000000007</v>
      </c>
      <c r="J697" s="90">
        <v>5141.7299999999996</v>
      </c>
      <c r="K697" s="90">
        <v>5294.4400000000005</v>
      </c>
      <c r="L697" s="90">
        <v>5221.4799999999996</v>
      </c>
      <c r="M697" s="90">
        <v>5198.7900000000009</v>
      </c>
      <c r="N697" s="90">
        <v>5186.58</v>
      </c>
      <c r="O697" s="90">
        <v>5205.49</v>
      </c>
      <c r="P697" s="90">
        <v>5227.76</v>
      </c>
      <c r="Q697" s="90">
        <v>5250.63</v>
      </c>
      <c r="R697" s="90">
        <v>5265.2000000000007</v>
      </c>
      <c r="S697" s="90">
        <v>5309.46</v>
      </c>
      <c r="T697" s="90">
        <v>5316.83</v>
      </c>
      <c r="U697" s="90">
        <v>5371.13</v>
      </c>
      <c r="V697" s="90">
        <v>5353.73</v>
      </c>
      <c r="W697" s="90">
        <v>5220.9799999999996</v>
      </c>
      <c r="X697" s="90">
        <v>4874.7000000000007</v>
      </c>
      <c r="Y697" s="90">
        <v>4401.3100000000004</v>
      </c>
    </row>
    <row r="698" spans="1:25" ht="15.75" hidden="1" outlineLevel="1" x14ac:dyDescent="0.25">
      <c r="A698" s="131">
        <v>12</v>
      </c>
      <c r="B698" s="90">
        <v>4061.8</v>
      </c>
      <c r="C698" s="90">
        <v>3830.3100000000004</v>
      </c>
      <c r="D698" s="90">
        <v>3821.53</v>
      </c>
      <c r="E698" s="90">
        <v>3820.1400000000003</v>
      </c>
      <c r="F698" s="90">
        <v>3844.8500000000004</v>
      </c>
      <c r="G698" s="90">
        <v>3915.8500000000004</v>
      </c>
      <c r="H698" s="90">
        <v>4309.57</v>
      </c>
      <c r="I698" s="90">
        <v>4865.7800000000007</v>
      </c>
      <c r="J698" s="90">
        <v>5159.3100000000004</v>
      </c>
      <c r="K698" s="90">
        <v>5272.27</v>
      </c>
      <c r="L698" s="90">
        <v>5282.2000000000007</v>
      </c>
      <c r="M698" s="90">
        <v>5263.72</v>
      </c>
      <c r="N698" s="90">
        <v>5248.35</v>
      </c>
      <c r="O698" s="90">
        <v>5257.7800000000007</v>
      </c>
      <c r="P698" s="90">
        <v>5266.34</v>
      </c>
      <c r="Q698" s="90">
        <v>5284.64</v>
      </c>
      <c r="R698" s="90">
        <v>5294.82</v>
      </c>
      <c r="S698" s="90">
        <v>5289.49</v>
      </c>
      <c r="T698" s="90">
        <v>5307.0300000000007</v>
      </c>
      <c r="U698" s="90">
        <v>5369.8700000000008</v>
      </c>
      <c r="V698" s="90">
        <v>5356.27</v>
      </c>
      <c r="W698" s="90">
        <v>5330.35</v>
      </c>
      <c r="X698" s="90">
        <v>5145.59</v>
      </c>
      <c r="Y698" s="90">
        <v>4432.05</v>
      </c>
    </row>
    <row r="699" spans="1:25" ht="15.75" hidden="1" outlineLevel="1" x14ac:dyDescent="0.25">
      <c r="A699" s="131">
        <v>13</v>
      </c>
      <c r="B699" s="90">
        <v>4297.8900000000003</v>
      </c>
      <c r="C699" s="90">
        <v>4013.2300000000005</v>
      </c>
      <c r="D699" s="90">
        <v>3921.7700000000004</v>
      </c>
      <c r="E699" s="90">
        <v>3865.83</v>
      </c>
      <c r="F699" s="90">
        <v>3875.58</v>
      </c>
      <c r="G699" s="90">
        <v>3906</v>
      </c>
      <c r="H699" s="90">
        <v>4113.4800000000005</v>
      </c>
      <c r="I699" s="90">
        <v>4417.43</v>
      </c>
      <c r="J699" s="90">
        <v>4973.67</v>
      </c>
      <c r="K699" s="90">
        <v>5148.16</v>
      </c>
      <c r="L699" s="90">
        <v>5139.8600000000006</v>
      </c>
      <c r="M699" s="90">
        <v>5122.05</v>
      </c>
      <c r="N699" s="90">
        <v>5116.6100000000006</v>
      </c>
      <c r="O699" s="90">
        <v>5117.18</v>
      </c>
      <c r="P699" s="90">
        <v>5122.7700000000004</v>
      </c>
      <c r="Q699" s="90">
        <v>5121.1499999999996</v>
      </c>
      <c r="R699" s="90">
        <v>5154.9500000000007</v>
      </c>
      <c r="S699" s="90">
        <v>5183.66</v>
      </c>
      <c r="T699" s="90">
        <v>5261.08</v>
      </c>
      <c r="U699" s="90">
        <v>5386.57</v>
      </c>
      <c r="V699" s="90">
        <v>5354.8600000000006</v>
      </c>
      <c r="W699" s="90">
        <v>5318.9500000000007</v>
      </c>
      <c r="X699" s="90">
        <v>5028.6400000000003</v>
      </c>
      <c r="Y699" s="90">
        <v>4413.51</v>
      </c>
    </row>
    <row r="700" spans="1:25" ht="15.75" hidden="1" outlineLevel="1" x14ac:dyDescent="0.25">
      <c r="A700" s="131">
        <v>14</v>
      </c>
      <c r="B700" s="90">
        <v>4246.0300000000007</v>
      </c>
      <c r="C700" s="90">
        <v>3916.6000000000004</v>
      </c>
      <c r="D700" s="90">
        <v>3863.1000000000004</v>
      </c>
      <c r="E700" s="90">
        <v>3847.0600000000004</v>
      </c>
      <c r="F700" s="90">
        <v>3845.4800000000005</v>
      </c>
      <c r="G700" s="90">
        <v>3834.3</v>
      </c>
      <c r="H700" s="90">
        <v>3988.6600000000003</v>
      </c>
      <c r="I700" s="90">
        <v>4313.29</v>
      </c>
      <c r="J700" s="90">
        <v>4569.5400000000009</v>
      </c>
      <c r="K700" s="90">
        <v>4829.67</v>
      </c>
      <c r="L700" s="90">
        <v>4792.21</v>
      </c>
      <c r="M700" s="90">
        <v>4767.9400000000005</v>
      </c>
      <c r="N700" s="90">
        <v>4748.16</v>
      </c>
      <c r="O700" s="90">
        <v>4750.1499999999996</v>
      </c>
      <c r="P700" s="90">
        <v>4766.17</v>
      </c>
      <c r="Q700" s="90">
        <v>4785.0600000000004</v>
      </c>
      <c r="R700" s="90">
        <v>4814.83</v>
      </c>
      <c r="S700" s="90">
        <v>4893.46</v>
      </c>
      <c r="T700" s="90">
        <v>5007.9500000000007</v>
      </c>
      <c r="U700" s="90">
        <v>5289.96</v>
      </c>
      <c r="V700" s="90">
        <v>5307.2000000000007</v>
      </c>
      <c r="W700" s="90">
        <v>5155.22</v>
      </c>
      <c r="X700" s="90">
        <v>4780.4799999999996</v>
      </c>
      <c r="Y700" s="90">
        <v>4367.7800000000007</v>
      </c>
    </row>
    <row r="701" spans="1:25" ht="15.75" hidden="1" outlineLevel="1" x14ac:dyDescent="0.25">
      <c r="A701" s="131">
        <v>15</v>
      </c>
      <c r="B701" s="90">
        <v>4011.1000000000004</v>
      </c>
      <c r="C701" s="90">
        <v>3865.6500000000005</v>
      </c>
      <c r="D701" s="90">
        <v>3837.82</v>
      </c>
      <c r="E701" s="90">
        <v>3832.76</v>
      </c>
      <c r="F701" s="90">
        <v>3847.09</v>
      </c>
      <c r="G701" s="90">
        <v>3979.32</v>
      </c>
      <c r="H701" s="90">
        <v>4306.4000000000005</v>
      </c>
      <c r="I701" s="90">
        <v>4750.88</v>
      </c>
      <c r="J701" s="90">
        <v>5189.6100000000006</v>
      </c>
      <c r="K701" s="90">
        <v>5262.89</v>
      </c>
      <c r="L701" s="90">
        <v>5213.5600000000004</v>
      </c>
      <c r="M701" s="90">
        <v>5193.82</v>
      </c>
      <c r="N701" s="90">
        <v>5169.43</v>
      </c>
      <c r="O701" s="90">
        <v>5254.8600000000006</v>
      </c>
      <c r="P701" s="90">
        <v>5264.1</v>
      </c>
      <c r="Q701" s="90">
        <v>5273.98</v>
      </c>
      <c r="R701" s="90">
        <v>5270.55</v>
      </c>
      <c r="S701" s="90">
        <v>5265.7800000000007</v>
      </c>
      <c r="T701" s="90">
        <v>5274.68</v>
      </c>
      <c r="U701" s="90">
        <v>5308.52</v>
      </c>
      <c r="V701" s="90">
        <v>5288.33</v>
      </c>
      <c r="W701" s="90">
        <v>5259.05</v>
      </c>
      <c r="X701" s="90">
        <v>4765.26</v>
      </c>
      <c r="Y701" s="90">
        <v>4342.6000000000004</v>
      </c>
    </row>
    <row r="702" spans="1:25" ht="15.75" hidden="1" outlineLevel="1" x14ac:dyDescent="0.25">
      <c r="A702" s="131">
        <v>16</v>
      </c>
      <c r="B702" s="90">
        <v>3974.3</v>
      </c>
      <c r="C702" s="90">
        <v>3880.21</v>
      </c>
      <c r="D702" s="90">
        <v>3866.8900000000003</v>
      </c>
      <c r="E702" s="90">
        <v>3853.92</v>
      </c>
      <c r="F702" s="90">
        <v>3851.3900000000003</v>
      </c>
      <c r="G702" s="90">
        <v>3949.79</v>
      </c>
      <c r="H702" s="90">
        <v>4284.24</v>
      </c>
      <c r="I702" s="90">
        <v>4591.46</v>
      </c>
      <c r="J702" s="90">
        <v>5196.4400000000005</v>
      </c>
      <c r="K702" s="90">
        <v>5267.13</v>
      </c>
      <c r="L702" s="90">
        <v>5267.65</v>
      </c>
      <c r="M702" s="90">
        <v>5256.2800000000007</v>
      </c>
      <c r="N702" s="90">
        <v>5243.6200000000008</v>
      </c>
      <c r="O702" s="90">
        <v>5263.23</v>
      </c>
      <c r="P702" s="90">
        <v>5280.92</v>
      </c>
      <c r="Q702" s="90">
        <v>5282.46</v>
      </c>
      <c r="R702" s="90">
        <v>5286.15</v>
      </c>
      <c r="S702" s="90">
        <v>5285</v>
      </c>
      <c r="T702" s="90">
        <v>5295.6200000000008</v>
      </c>
      <c r="U702" s="90">
        <v>5424.34</v>
      </c>
      <c r="V702" s="90">
        <v>5288.77</v>
      </c>
      <c r="W702" s="90">
        <v>5262.17</v>
      </c>
      <c r="X702" s="90">
        <v>4721.5</v>
      </c>
      <c r="Y702" s="90">
        <v>4320.2000000000007</v>
      </c>
    </row>
    <row r="703" spans="1:25" ht="15.75" hidden="1" outlineLevel="1" x14ac:dyDescent="0.25">
      <c r="A703" s="131">
        <v>17</v>
      </c>
      <c r="B703" s="90">
        <v>4048.38</v>
      </c>
      <c r="C703" s="90">
        <v>3894.54</v>
      </c>
      <c r="D703" s="90">
        <v>3875.4700000000003</v>
      </c>
      <c r="E703" s="90">
        <v>3861.25</v>
      </c>
      <c r="F703" s="90">
        <v>3870.54</v>
      </c>
      <c r="G703" s="90">
        <v>3999.32</v>
      </c>
      <c r="H703" s="90">
        <v>4301.71</v>
      </c>
      <c r="I703" s="90">
        <v>4450.3900000000003</v>
      </c>
      <c r="J703" s="90">
        <v>5003.93</v>
      </c>
      <c r="K703" s="90">
        <v>5084.3500000000004</v>
      </c>
      <c r="L703" s="90">
        <v>5084.55</v>
      </c>
      <c r="M703" s="90">
        <v>5068.34</v>
      </c>
      <c r="N703" s="90">
        <v>5075.2000000000007</v>
      </c>
      <c r="O703" s="90">
        <v>5096.8100000000004</v>
      </c>
      <c r="P703" s="90">
        <v>5116.72</v>
      </c>
      <c r="Q703" s="90">
        <v>5130.97</v>
      </c>
      <c r="R703" s="90">
        <v>5131.97</v>
      </c>
      <c r="S703" s="90">
        <v>5130.8900000000003</v>
      </c>
      <c r="T703" s="90">
        <v>5174.57</v>
      </c>
      <c r="U703" s="90">
        <v>5290.33</v>
      </c>
      <c r="V703" s="90">
        <v>5193.5300000000007</v>
      </c>
      <c r="W703" s="90">
        <v>5098.8900000000003</v>
      </c>
      <c r="X703" s="90">
        <v>4569.99</v>
      </c>
      <c r="Y703" s="90">
        <v>3713.3</v>
      </c>
    </row>
    <row r="704" spans="1:25" ht="15.75" hidden="1" outlineLevel="1" x14ac:dyDescent="0.25">
      <c r="A704" s="131">
        <v>18</v>
      </c>
      <c r="B704" s="90">
        <v>3804.1800000000003</v>
      </c>
      <c r="C704" s="90">
        <v>2508.44</v>
      </c>
      <c r="D704" s="90">
        <v>2508.1800000000003</v>
      </c>
      <c r="E704" s="90">
        <v>2507.7400000000002</v>
      </c>
      <c r="F704" s="90">
        <v>3731.6000000000004</v>
      </c>
      <c r="G704" s="90">
        <v>3830.88</v>
      </c>
      <c r="H704" s="90">
        <v>3799.2700000000004</v>
      </c>
      <c r="I704" s="90">
        <v>4448.24</v>
      </c>
      <c r="J704" s="90">
        <v>5080.34</v>
      </c>
      <c r="K704" s="90">
        <v>5192.83</v>
      </c>
      <c r="L704" s="90">
        <v>5213.91</v>
      </c>
      <c r="M704" s="90">
        <v>5201.5200000000004</v>
      </c>
      <c r="N704" s="90">
        <v>5161.8100000000004</v>
      </c>
      <c r="O704" s="90">
        <v>5189.9500000000007</v>
      </c>
      <c r="P704" s="90">
        <v>5168.1499999999996</v>
      </c>
      <c r="Q704" s="90">
        <v>5163.8500000000004</v>
      </c>
      <c r="R704" s="90">
        <v>5174.5200000000004</v>
      </c>
      <c r="S704" s="90">
        <v>5168.76</v>
      </c>
      <c r="T704" s="90">
        <v>5234.99</v>
      </c>
      <c r="U704" s="90">
        <v>5367.17</v>
      </c>
      <c r="V704" s="90">
        <v>5240.34</v>
      </c>
      <c r="W704" s="90">
        <v>5162.75</v>
      </c>
      <c r="X704" s="90">
        <v>4675.8999999999996</v>
      </c>
      <c r="Y704" s="90">
        <v>4291.3900000000003</v>
      </c>
    </row>
    <row r="705" spans="1:25" ht="15.75" hidden="1" outlineLevel="1" x14ac:dyDescent="0.25">
      <c r="A705" s="131">
        <v>19</v>
      </c>
      <c r="B705" s="90">
        <v>4099.07</v>
      </c>
      <c r="C705" s="90">
        <v>3931.34</v>
      </c>
      <c r="D705" s="90">
        <v>3867.71</v>
      </c>
      <c r="E705" s="90">
        <v>3935.0200000000004</v>
      </c>
      <c r="F705" s="90">
        <v>3975.4000000000005</v>
      </c>
      <c r="G705" s="90">
        <v>4097.3700000000008</v>
      </c>
      <c r="H705" s="90">
        <v>4417.72</v>
      </c>
      <c r="I705" s="90">
        <v>4834.42</v>
      </c>
      <c r="J705" s="90">
        <v>5202.24</v>
      </c>
      <c r="K705" s="90">
        <v>5240.71</v>
      </c>
      <c r="L705" s="90">
        <v>5250.51</v>
      </c>
      <c r="M705" s="90">
        <v>5247.2900000000009</v>
      </c>
      <c r="N705" s="90">
        <v>5244.9400000000005</v>
      </c>
      <c r="O705" s="90">
        <v>5252.6900000000005</v>
      </c>
      <c r="P705" s="90">
        <v>5249.1200000000008</v>
      </c>
      <c r="Q705" s="90">
        <v>5252.88</v>
      </c>
      <c r="R705" s="90">
        <v>5250.83</v>
      </c>
      <c r="S705" s="90">
        <v>5239.66</v>
      </c>
      <c r="T705" s="90">
        <v>5262.89</v>
      </c>
      <c r="U705" s="90">
        <v>5458.8600000000006</v>
      </c>
      <c r="V705" s="90">
        <v>5286.51</v>
      </c>
      <c r="W705" s="90">
        <v>5265.57</v>
      </c>
      <c r="X705" s="90">
        <v>5005.91</v>
      </c>
      <c r="Y705" s="90">
        <v>4418.24</v>
      </c>
    </row>
    <row r="706" spans="1:25" ht="15.75" hidden="1" outlineLevel="1" x14ac:dyDescent="0.25">
      <c r="A706" s="131">
        <v>20</v>
      </c>
      <c r="B706" s="90">
        <v>4366.91</v>
      </c>
      <c r="C706" s="90">
        <v>4259.8</v>
      </c>
      <c r="D706" s="90">
        <v>4138.4400000000005</v>
      </c>
      <c r="E706" s="90">
        <v>4097.6100000000006</v>
      </c>
      <c r="F706" s="90">
        <v>4096.3100000000004</v>
      </c>
      <c r="G706" s="90">
        <v>4134.83</v>
      </c>
      <c r="H706" s="90">
        <v>4321.21</v>
      </c>
      <c r="I706" s="90">
        <v>4626.22</v>
      </c>
      <c r="J706" s="90">
        <v>5092.2700000000004</v>
      </c>
      <c r="K706" s="90">
        <v>5127.55</v>
      </c>
      <c r="L706" s="90">
        <v>5132.1200000000008</v>
      </c>
      <c r="M706" s="90">
        <v>5136.67</v>
      </c>
      <c r="N706" s="90">
        <v>5131.63</v>
      </c>
      <c r="O706" s="90">
        <v>5094.5300000000007</v>
      </c>
      <c r="P706" s="90">
        <v>5084.7299999999996</v>
      </c>
      <c r="Q706" s="90">
        <v>5084.67</v>
      </c>
      <c r="R706" s="90">
        <v>5109.3100000000004</v>
      </c>
      <c r="S706" s="90">
        <v>5136.8900000000003</v>
      </c>
      <c r="T706" s="90">
        <v>5173.8900000000003</v>
      </c>
      <c r="U706" s="90">
        <v>5311.14</v>
      </c>
      <c r="V706" s="90">
        <v>5299.14</v>
      </c>
      <c r="W706" s="90">
        <v>5255.93</v>
      </c>
      <c r="X706" s="90">
        <v>4822.9500000000007</v>
      </c>
      <c r="Y706" s="90">
        <v>4340.91</v>
      </c>
    </row>
    <row r="707" spans="1:25" ht="15.75" hidden="1" outlineLevel="1" x14ac:dyDescent="0.25">
      <c r="A707" s="131">
        <v>21</v>
      </c>
      <c r="B707" s="90">
        <v>4189.1000000000004</v>
      </c>
      <c r="C707" s="90">
        <v>4005.29</v>
      </c>
      <c r="D707" s="90">
        <v>3948.9700000000003</v>
      </c>
      <c r="E707" s="90">
        <v>3819.75</v>
      </c>
      <c r="F707" s="90">
        <v>3882.13</v>
      </c>
      <c r="G707" s="90">
        <v>3876.8</v>
      </c>
      <c r="H707" s="90">
        <v>4030.4100000000003</v>
      </c>
      <c r="I707" s="90">
        <v>4284.1000000000004</v>
      </c>
      <c r="J707" s="90">
        <v>4635.4400000000005</v>
      </c>
      <c r="K707" s="90">
        <v>4911.82</v>
      </c>
      <c r="L707" s="90">
        <v>5020.2299999999996</v>
      </c>
      <c r="M707" s="90">
        <v>5043.2900000000009</v>
      </c>
      <c r="N707" s="90">
        <v>5033.09</v>
      </c>
      <c r="O707" s="90">
        <v>5046.3</v>
      </c>
      <c r="P707" s="90">
        <v>5013.58</v>
      </c>
      <c r="Q707" s="90">
        <v>5050.63</v>
      </c>
      <c r="R707" s="90">
        <v>5084.93</v>
      </c>
      <c r="S707" s="90">
        <v>5103.96</v>
      </c>
      <c r="T707" s="90">
        <v>5152.42</v>
      </c>
      <c r="U707" s="90">
        <v>5303.6</v>
      </c>
      <c r="V707" s="90">
        <v>5283.34</v>
      </c>
      <c r="W707" s="90">
        <v>5202.75</v>
      </c>
      <c r="X707" s="90">
        <v>4842.74</v>
      </c>
      <c r="Y707" s="90">
        <v>4275.9500000000007</v>
      </c>
    </row>
    <row r="708" spans="1:25" ht="15.75" hidden="1" outlineLevel="1" x14ac:dyDescent="0.25">
      <c r="A708" s="131">
        <v>22</v>
      </c>
      <c r="B708" s="90">
        <v>4154.68</v>
      </c>
      <c r="C708" s="90">
        <v>3967.96</v>
      </c>
      <c r="D708" s="90">
        <v>3806.9900000000002</v>
      </c>
      <c r="E708" s="90">
        <v>3745.29</v>
      </c>
      <c r="F708" s="90">
        <v>3830.29</v>
      </c>
      <c r="G708" s="90">
        <v>4051.25</v>
      </c>
      <c r="H708" s="90">
        <v>4357.24</v>
      </c>
      <c r="I708" s="90">
        <v>4870.2700000000004</v>
      </c>
      <c r="J708" s="90">
        <v>5195.2000000000007</v>
      </c>
      <c r="K708" s="90">
        <v>5216.6100000000006</v>
      </c>
      <c r="L708" s="90">
        <v>5232.68</v>
      </c>
      <c r="M708" s="90">
        <v>5206.13</v>
      </c>
      <c r="N708" s="90">
        <v>5126.93</v>
      </c>
      <c r="O708" s="90">
        <v>5187.6000000000004</v>
      </c>
      <c r="P708" s="90">
        <v>5236.68</v>
      </c>
      <c r="Q708" s="90">
        <v>5235.9799999999996</v>
      </c>
      <c r="R708" s="90">
        <v>5237.57</v>
      </c>
      <c r="S708" s="90">
        <v>5207.7000000000007</v>
      </c>
      <c r="T708" s="90">
        <v>5248.2900000000009</v>
      </c>
      <c r="U708" s="90">
        <v>5301.75</v>
      </c>
      <c r="V708" s="90">
        <v>5279.76</v>
      </c>
      <c r="W708" s="90">
        <v>5197.59</v>
      </c>
      <c r="X708" s="90">
        <v>4618.09</v>
      </c>
      <c r="Y708" s="90">
        <v>4256.97</v>
      </c>
    </row>
    <row r="709" spans="1:25" ht="15.75" hidden="1" outlineLevel="1" x14ac:dyDescent="0.25">
      <c r="A709" s="131">
        <v>23</v>
      </c>
      <c r="B709" s="90">
        <v>4094.96</v>
      </c>
      <c r="C709" s="90">
        <v>3811.76</v>
      </c>
      <c r="D709" s="90">
        <v>3731.82</v>
      </c>
      <c r="E709" s="90">
        <v>3694.38</v>
      </c>
      <c r="F709" s="90">
        <v>3767.2000000000003</v>
      </c>
      <c r="G709" s="90">
        <v>4028.46</v>
      </c>
      <c r="H709" s="90">
        <v>4349.9800000000005</v>
      </c>
      <c r="I709" s="90">
        <v>4800.09</v>
      </c>
      <c r="J709" s="90">
        <v>5174.6100000000006</v>
      </c>
      <c r="K709" s="90">
        <v>5220.09</v>
      </c>
      <c r="L709" s="90">
        <v>5228.2299999999996</v>
      </c>
      <c r="M709" s="90">
        <v>5204.92</v>
      </c>
      <c r="N709" s="90">
        <v>5173.9400000000005</v>
      </c>
      <c r="O709" s="90">
        <v>5164.49</v>
      </c>
      <c r="P709" s="90">
        <v>5140.25</v>
      </c>
      <c r="Q709" s="90">
        <v>5175.4500000000007</v>
      </c>
      <c r="R709" s="90">
        <v>5186.6400000000003</v>
      </c>
      <c r="S709" s="90">
        <v>5195.9799999999996</v>
      </c>
      <c r="T709" s="90">
        <v>5225.4799999999996</v>
      </c>
      <c r="U709" s="90">
        <v>5303.8</v>
      </c>
      <c r="V709" s="90">
        <v>5282.25</v>
      </c>
      <c r="W709" s="90">
        <v>5130.1000000000004</v>
      </c>
      <c r="X709" s="90">
        <v>4576.2900000000009</v>
      </c>
      <c r="Y709" s="90">
        <v>4269.9500000000007</v>
      </c>
    </row>
    <row r="710" spans="1:25" ht="15.75" hidden="1" outlineLevel="1" x14ac:dyDescent="0.25">
      <c r="A710" s="131">
        <v>24</v>
      </c>
      <c r="B710" s="90">
        <v>4121.08</v>
      </c>
      <c r="C710" s="90">
        <v>3957.04</v>
      </c>
      <c r="D710" s="90">
        <v>3891.3</v>
      </c>
      <c r="E710" s="90">
        <v>3873.71</v>
      </c>
      <c r="F710" s="90">
        <v>3962.5</v>
      </c>
      <c r="G710" s="90">
        <v>4048.13</v>
      </c>
      <c r="H710" s="90">
        <v>4365.38</v>
      </c>
      <c r="I710" s="90">
        <v>4818.51</v>
      </c>
      <c r="J710" s="90">
        <v>5092.17</v>
      </c>
      <c r="K710" s="90">
        <v>5137.9799999999996</v>
      </c>
      <c r="L710" s="90">
        <v>5153.16</v>
      </c>
      <c r="M710" s="90">
        <v>5135.93</v>
      </c>
      <c r="N710" s="90">
        <v>5119.3700000000008</v>
      </c>
      <c r="O710" s="90">
        <v>5168.67</v>
      </c>
      <c r="P710" s="90">
        <v>5160.82</v>
      </c>
      <c r="Q710" s="90">
        <v>5214.66</v>
      </c>
      <c r="R710" s="90">
        <v>5194.74</v>
      </c>
      <c r="S710" s="90">
        <v>5190.4400000000005</v>
      </c>
      <c r="T710" s="90">
        <v>5268.66</v>
      </c>
      <c r="U710" s="90">
        <v>5293.01</v>
      </c>
      <c r="V710" s="90">
        <v>5251.24</v>
      </c>
      <c r="W710" s="90">
        <v>5083.7299999999996</v>
      </c>
      <c r="X710" s="90">
        <v>4461.84</v>
      </c>
      <c r="Y710" s="90">
        <v>3847.9400000000005</v>
      </c>
    </row>
    <row r="711" spans="1:25" ht="15.75" hidden="1" outlineLevel="1" x14ac:dyDescent="0.25">
      <c r="A711" s="131">
        <v>25</v>
      </c>
      <c r="B711" s="90">
        <v>3942.4800000000005</v>
      </c>
      <c r="C711" s="90">
        <v>2509.98</v>
      </c>
      <c r="D711" s="90">
        <v>2508.48</v>
      </c>
      <c r="E711" s="90">
        <v>2507.44</v>
      </c>
      <c r="F711" s="90">
        <v>2508.4500000000003</v>
      </c>
      <c r="G711" s="90">
        <v>2508.86</v>
      </c>
      <c r="H711" s="90">
        <v>3725.7400000000002</v>
      </c>
      <c r="I711" s="90">
        <v>4299.3900000000003</v>
      </c>
      <c r="J711" s="90">
        <v>4912.84</v>
      </c>
      <c r="K711" s="90">
        <v>5105.2299999999996</v>
      </c>
      <c r="L711" s="90">
        <v>5097.1100000000006</v>
      </c>
      <c r="M711" s="90">
        <v>5082.7299999999996</v>
      </c>
      <c r="N711" s="90">
        <v>5076.3700000000008</v>
      </c>
      <c r="O711" s="90">
        <v>5081.7900000000009</v>
      </c>
      <c r="P711" s="90">
        <v>5058.8500000000004</v>
      </c>
      <c r="Q711" s="90">
        <v>5076.8600000000006</v>
      </c>
      <c r="R711" s="90">
        <v>5089.25</v>
      </c>
      <c r="S711" s="90">
        <v>5082.3900000000003</v>
      </c>
      <c r="T711" s="90">
        <v>5131.58</v>
      </c>
      <c r="U711" s="90">
        <v>5290.32</v>
      </c>
      <c r="V711" s="90">
        <v>5190.1499999999996</v>
      </c>
      <c r="W711" s="90">
        <v>5085.3500000000004</v>
      </c>
      <c r="X711" s="90">
        <v>4439.08</v>
      </c>
      <c r="Y711" s="90">
        <v>3711.96</v>
      </c>
    </row>
    <row r="712" spans="1:25" ht="15.75" hidden="1" outlineLevel="1" x14ac:dyDescent="0.25">
      <c r="A712" s="131">
        <v>26</v>
      </c>
      <c r="B712" s="90">
        <v>3560.09</v>
      </c>
      <c r="C712" s="90">
        <v>2514.1600000000003</v>
      </c>
      <c r="D712" s="90">
        <v>2513.15</v>
      </c>
      <c r="E712" s="90">
        <v>2512.42</v>
      </c>
      <c r="F712" s="90">
        <v>3628.4300000000003</v>
      </c>
      <c r="G712" s="90">
        <v>3659.51</v>
      </c>
      <c r="H712" s="90">
        <v>4135.22</v>
      </c>
      <c r="I712" s="90">
        <v>4506.71</v>
      </c>
      <c r="J712" s="90">
        <v>5036.6400000000003</v>
      </c>
      <c r="K712" s="90">
        <v>5181.8600000000006</v>
      </c>
      <c r="L712" s="90">
        <v>5149.3100000000004</v>
      </c>
      <c r="M712" s="90">
        <v>5147.16</v>
      </c>
      <c r="N712" s="90">
        <v>5104.42</v>
      </c>
      <c r="O712" s="90">
        <v>5150.93</v>
      </c>
      <c r="P712" s="90">
        <v>5074.6499999999996</v>
      </c>
      <c r="Q712" s="90">
        <v>5111.07</v>
      </c>
      <c r="R712" s="90">
        <v>5160.75</v>
      </c>
      <c r="S712" s="90">
        <v>5242.1499999999996</v>
      </c>
      <c r="T712" s="90">
        <v>5290.02</v>
      </c>
      <c r="U712" s="90">
        <v>5346.97</v>
      </c>
      <c r="V712" s="90">
        <v>5274.6100000000006</v>
      </c>
      <c r="W712" s="90">
        <v>5232.6400000000003</v>
      </c>
      <c r="X712" s="90">
        <v>4684.1200000000008</v>
      </c>
      <c r="Y712" s="90">
        <v>4110.25</v>
      </c>
    </row>
    <row r="713" spans="1:25" ht="15.75" hidden="1" outlineLevel="1" x14ac:dyDescent="0.25">
      <c r="A713" s="131">
        <v>27</v>
      </c>
      <c r="B713" s="90">
        <v>4092.6400000000003</v>
      </c>
      <c r="C713" s="90">
        <v>3956.55</v>
      </c>
      <c r="D713" s="90">
        <v>3784.55</v>
      </c>
      <c r="E713" s="90">
        <v>3743.34</v>
      </c>
      <c r="F713" s="90">
        <v>3772.84</v>
      </c>
      <c r="G713" s="90">
        <v>3763.7700000000004</v>
      </c>
      <c r="H713" s="90">
        <v>3848.03</v>
      </c>
      <c r="I713" s="90">
        <v>4274.17</v>
      </c>
      <c r="J713" s="90">
        <v>4729.49</v>
      </c>
      <c r="K713" s="90">
        <v>4995.24</v>
      </c>
      <c r="L713" s="90">
        <v>4997.5</v>
      </c>
      <c r="M713" s="90">
        <v>5046.58</v>
      </c>
      <c r="N713" s="90">
        <v>5007.42</v>
      </c>
      <c r="O713" s="90">
        <v>4936.41</v>
      </c>
      <c r="P713" s="90">
        <v>4933.3900000000003</v>
      </c>
      <c r="Q713" s="90">
        <v>4987.25</v>
      </c>
      <c r="R713" s="90">
        <v>5086.72</v>
      </c>
      <c r="S713" s="90">
        <v>5161.2299999999996</v>
      </c>
      <c r="T713" s="90">
        <v>5273.76</v>
      </c>
      <c r="U713" s="90">
        <v>5326.84</v>
      </c>
      <c r="V713" s="90">
        <v>5289.16</v>
      </c>
      <c r="W713" s="90">
        <v>5152.1400000000003</v>
      </c>
      <c r="X713" s="90">
        <v>4575.42</v>
      </c>
      <c r="Y713" s="90">
        <v>4187.93</v>
      </c>
    </row>
    <row r="714" spans="1:25" ht="15.75" hidden="1" outlineLevel="1" x14ac:dyDescent="0.25">
      <c r="A714" s="131">
        <v>28</v>
      </c>
      <c r="B714" s="90">
        <v>3985.78</v>
      </c>
      <c r="C714" s="90">
        <v>3866.0600000000004</v>
      </c>
      <c r="D714" s="90">
        <v>3724.8500000000004</v>
      </c>
      <c r="E714" s="90">
        <v>3702.54</v>
      </c>
      <c r="F714" s="90">
        <v>3749.9100000000003</v>
      </c>
      <c r="G714" s="90">
        <v>2509.0600000000004</v>
      </c>
      <c r="H714" s="90">
        <v>2510.7400000000002</v>
      </c>
      <c r="I714" s="90">
        <v>3745.86</v>
      </c>
      <c r="J714" s="90">
        <v>4316.0300000000007</v>
      </c>
      <c r="K714" s="90">
        <v>4724.24</v>
      </c>
      <c r="L714" s="90">
        <v>4744.43</v>
      </c>
      <c r="M714" s="90">
        <v>4752</v>
      </c>
      <c r="N714" s="90">
        <v>4746.43</v>
      </c>
      <c r="O714" s="90">
        <v>4741.0400000000009</v>
      </c>
      <c r="P714" s="90">
        <v>4703.6100000000006</v>
      </c>
      <c r="Q714" s="90">
        <v>4740.88</v>
      </c>
      <c r="R714" s="90">
        <v>4859.97</v>
      </c>
      <c r="S714" s="90">
        <v>5007.8600000000006</v>
      </c>
      <c r="T714" s="90">
        <v>5100.16</v>
      </c>
      <c r="U714" s="90">
        <v>5272.1900000000005</v>
      </c>
      <c r="V714" s="90">
        <v>5244.24</v>
      </c>
      <c r="W714" s="90">
        <v>4905.59</v>
      </c>
      <c r="X714" s="90">
        <v>4386.63</v>
      </c>
      <c r="Y714" s="90">
        <v>3798.2200000000003</v>
      </c>
    </row>
    <row r="715" spans="1:25" ht="16.5" hidden="1" customHeight="1" outlineLevel="1" x14ac:dyDescent="0.25">
      <c r="A715" s="131">
        <v>29</v>
      </c>
      <c r="B715" s="90">
        <v>3756.84</v>
      </c>
      <c r="C715" s="90">
        <v>2802.61</v>
      </c>
      <c r="D715" s="90">
        <v>2801.32</v>
      </c>
      <c r="E715" s="90">
        <v>2800.1800000000003</v>
      </c>
      <c r="F715" s="90">
        <v>2801.61</v>
      </c>
      <c r="G715" s="90">
        <v>3650.71</v>
      </c>
      <c r="H715" s="90">
        <v>4037.4900000000002</v>
      </c>
      <c r="I715" s="90">
        <v>4300.41</v>
      </c>
      <c r="J715" s="90">
        <v>4655.5400000000009</v>
      </c>
      <c r="K715" s="90">
        <v>4881.6100000000006</v>
      </c>
      <c r="L715" s="90">
        <v>4808.34</v>
      </c>
      <c r="M715" s="90">
        <v>4699.3</v>
      </c>
      <c r="N715" s="90">
        <v>4674.7700000000004</v>
      </c>
      <c r="O715" s="90">
        <v>4743.0300000000007</v>
      </c>
      <c r="P715" s="90">
        <v>4707.6400000000003</v>
      </c>
      <c r="Q715" s="90">
        <v>4723.3500000000004</v>
      </c>
      <c r="R715" s="90">
        <v>4833.84</v>
      </c>
      <c r="S715" s="90">
        <v>4821.18</v>
      </c>
      <c r="T715" s="90">
        <v>4851.7800000000007</v>
      </c>
      <c r="U715" s="90">
        <v>4915.6499999999996</v>
      </c>
      <c r="V715" s="90">
        <v>4867.5200000000004</v>
      </c>
      <c r="W715" s="90">
        <v>4617.17</v>
      </c>
      <c r="X715" s="90">
        <v>4239.88</v>
      </c>
      <c r="Y715" s="90">
        <v>3893.5600000000004</v>
      </c>
    </row>
    <row r="716" spans="1:25" ht="15.75" collapsed="1" x14ac:dyDescent="0.25">
      <c r="A716" s="131">
        <v>30</v>
      </c>
      <c r="B716" s="90">
        <v>3694.03</v>
      </c>
      <c r="C716" s="90">
        <v>2506.19</v>
      </c>
      <c r="D716" s="90">
        <v>2506.1200000000003</v>
      </c>
      <c r="E716" s="90">
        <v>2506.1200000000003</v>
      </c>
      <c r="F716" s="90">
        <v>2506.2800000000002</v>
      </c>
      <c r="G716" s="90">
        <v>3716.29</v>
      </c>
      <c r="H716" s="90">
        <v>4073.55</v>
      </c>
      <c r="I716" s="90">
        <v>4426.17</v>
      </c>
      <c r="J716" s="90">
        <v>4747.1400000000003</v>
      </c>
      <c r="K716" s="90">
        <v>4996.1100000000006</v>
      </c>
      <c r="L716" s="90">
        <v>4933.3</v>
      </c>
      <c r="M716" s="90">
        <v>4893.33</v>
      </c>
      <c r="N716" s="90">
        <v>4879.67</v>
      </c>
      <c r="O716" s="90">
        <v>4913.1400000000003</v>
      </c>
      <c r="P716" s="90">
        <v>4887.55</v>
      </c>
      <c r="Q716" s="90">
        <v>4891.1499999999996</v>
      </c>
      <c r="R716" s="90">
        <v>4998.93</v>
      </c>
      <c r="S716" s="90">
        <v>5042.71</v>
      </c>
      <c r="T716" s="90">
        <v>5106.43</v>
      </c>
      <c r="U716" s="90">
        <v>5155.75</v>
      </c>
      <c r="V716" s="90">
        <v>5082.6499999999996</v>
      </c>
      <c r="W716" s="90">
        <v>4822.6100000000006</v>
      </c>
      <c r="X716" s="90">
        <v>4347.88</v>
      </c>
      <c r="Y716" s="90">
        <v>4046.01</v>
      </c>
    </row>
    <row r="717" spans="1:25" ht="15.75" x14ac:dyDescent="0.25">
      <c r="A717" s="46" t="s">
        <v>57</v>
      </c>
    </row>
    <row r="718" spans="1:25" ht="15.75" x14ac:dyDescent="0.25">
      <c r="A718" s="46"/>
    </row>
    <row r="719" spans="1:25" ht="15.75" hidden="1" x14ac:dyDescent="0.25">
      <c r="A719" s="46"/>
    </row>
    <row r="720" spans="1:25" ht="15.75" customHeight="1" x14ac:dyDescent="0.25">
      <c r="A720" s="152" t="s">
        <v>32</v>
      </c>
      <c r="B720" s="152" t="s">
        <v>68</v>
      </c>
      <c r="C720" s="152"/>
      <c r="D720" s="152"/>
      <c r="E720" s="152"/>
      <c r="F720" s="152"/>
      <c r="G720" s="152"/>
      <c r="H720" s="152"/>
      <c r="I720" s="152"/>
      <c r="J720" s="152"/>
      <c r="K720" s="152"/>
      <c r="L720" s="152"/>
      <c r="M720" s="152"/>
      <c r="N720" s="152"/>
      <c r="O720" s="152"/>
      <c r="P720" s="152"/>
      <c r="Q720" s="152"/>
      <c r="R720" s="152"/>
      <c r="S720" s="152"/>
      <c r="T720" s="152"/>
      <c r="U720" s="152"/>
      <c r="V720" s="152"/>
      <c r="W720" s="152"/>
      <c r="X720" s="152"/>
      <c r="Y720" s="152"/>
    </row>
    <row r="721" spans="1:25" ht="15.75" x14ac:dyDescent="0.25">
      <c r="A721" s="152"/>
      <c r="B721" s="152" t="s">
        <v>69</v>
      </c>
      <c r="C721" s="152"/>
      <c r="D721" s="152"/>
      <c r="E721" s="152"/>
      <c r="F721" s="152"/>
      <c r="G721" s="152"/>
      <c r="H721" s="152"/>
      <c r="I721" s="152"/>
      <c r="J721" s="152"/>
      <c r="K721" s="152"/>
      <c r="L721" s="152"/>
      <c r="M721" s="152"/>
      <c r="N721" s="152"/>
      <c r="O721" s="152"/>
      <c r="P721" s="152"/>
      <c r="Q721" s="152"/>
      <c r="R721" s="152"/>
      <c r="S721" s="152"/>
      <c r="T721" s="152"/>
      <c r="U721" s="152"/>
      <c r="V721" s="152"/>
      <c r="W721" s="152"/>
      <c r="X721" s="152"/>
      <c r="Y721" s="152"/>
    </row>
    <row r="722" spans="1:25" s="72" customFormat="1" ht="12.75" x14ac:dyDescent="0.2">
      <c r="A722" s="152"/>
      <c r="B722" s="71" t="s">
        <v>33</v>
      </c>
      <c r="C722" s="71" t="s">
        <v>34</v>
      </c>
      <c r="D722" s="71" t="s">
        <v>35</v>
      </c>
      <c r="E722" s="71" t="s">
        <v>36</v>
      </c>
      <c r="F722" s="71" t="s">
        <v>37</v>
      </c>
      <c r="G722" s="71" t="s">
        <v>38</v>
      </c>
      <c r="H722" s="71" t="s">
        <v>39</v>
      </c>
      <c r="I722" s="71" t="s">
        <v>40</v>
      </c>
      <c r="J722" s="71" t="s">
        <v>41</v>
      </c>
      <c r="K722" s="71" t="s">
        <v>42</v>
      </c>
      <c r="L722" s="71" t="s">
        <v>43</v>
      </c>
      <c r="M722" s="71" t="s">
        <v>44</v>
      </c>
      <c r="N722" s="71" t="s">
        <v>45</v>
      </c>
      <c r="O722" s="71" t="s">
        <v>46</v>
      </c>
      <c r="P722" s="71" t="s">
        <v>47</v>
      </c>
      <c r="Q722" s="71" t="s">
        <v>48</v>
      </c>
      <c r="R722" s="71" t="s">
        <v>49</v>
      </c>
      <c r="S722" s="71" t="s">
        <v>50</v>
      </c>
      <c r="T722" s="71" t="s">
        <v>51</v>
      </c>
      <c r="U722" s="71" t="s">
        <v>52</v>
      </c>
      <c r="V722" s="71" t="s">
        <v>53</v>
      </c>
      <c r="W722" s="71" t="s">
        <v>54</v>
      </c>
      <c r="X722" s="71" t="s">
        <v>55</v>
      </c>
      <c r="Y722" s="71" t="s">
        <v>56</v>
      </c>
    </row>
    <row r="723" spans="1:25" ht="15.75" x14ac:dyDescent="0.25">
      <c r="A723" s="131">
        <v>1</v>
      </c>
      <c r="B723" s="91">
        <v>48.75</v>
      </c>
      <c r="C723" s="91">
        <v>39.020000000000003</v>
      </c>
      <c r="D723" s="91">
        <v>0</v>
      </c>
      <c r="E723" s="91">
        <v>0.81</v>
      </c>
      <c r="F723" s="91">
        <v>197.45</v>
      </c>
      <c r="G723" s="91">
        <v>307.20999999999998</v>
      </c>
      <c r="H723" s="91">
        <v>289.8</v>
      </c>
      <c r="I723" s="91">
        <v>530.64</v>
      </c>
      <c r="J723" s="91">
        <v>262.89999999999998</v>
      </c>
      <c r="K723" s="91">
        <v>416.52</v>
      </c>
      <c r="L723" s="91">
        <v>452.25</v>
      </c>
      <c r="M723" s="91">
        <v>499.01</v>
      </c>
      <c r="N723" s="91">
        <v>3885.02</v>
      </c>
      <c r="O723" s="91">
        <v>3903.71</v>
      </c>
      <c r="P723" s="91">
        <v>3872.52</v>
      </c>
      <c r="Q723" s="91">
        <v>3841.46</v>
      </c>
      <c r="R723" s="91">
        <v>3058.04</v>
      </c>
      <c r="S723" s="91">
        <v>1450.07</v>
      </c>
      <c r="T723" s="91">
        <v>847.04</v>
      </c>
      <c r="U723" s="91">
        <v>987.05</v>
      </c>
      <c r="V723" s="91">
        <v>648.22</v>
      </c>
      <c r="W723" s="91">
        <v>77.72</v>
      </c>
      <c r="X723" s="91">
        <v>198.99</v>
      </c>
      <c r="Y723" s="91">
        <v>116.43</v>
      </c>
    </row>
    <row r="724" spans="1:25" ht="15.75" hidden="1" outlineLevel="1" x14ac:dyDescent="0.25">
      <c r="A724" s="131">
        <v>2</v>
      </c>
      <c r="B724" s="91">
        <v>0</v>
      </c>
      <c r="C724" s="91">
        <v>0</v>
      </c>
      <c r="D724" s="91">
        <v>0</v>
      </c>
      <c r="E724" s="91">
        <v>0.63</v>
      </c>
      <c r="F724" s="91">
        <v>104.2</v>
      </c>
      <c r="G724" s="91">
        <v>315.83999999999997</v>
      </c>
      <c r="H724" s="91">
        <v>290.05</v>
      </c>
      <c r="I724" s="91">
        <v>545.65</v>
      </c>
      <c r="J724" s="91">
        <v>167.74</v>
      </c>
      <c r="K724" s="91">
        <v>377.54</v>
      </c>
      <c r="L724" s="91">
        <v>703.5</v>
      </c>
      <c r="M724" s="91">
        <v>389.04</v>
      </c>
      <c r="N724" s="91">
        <v>25.43</v>
      </c>
      <c r="O724" s="91">
        <v>351.61</v>
      </c>
      <c r="P724" s="91">
        <v>13.15</v>
      </c>
      <c r="Q724" s="91">
        <v>102.46</v>
      </c>
      <c r="R724" s="91">
        <v>602.96</v>
      </c>
      <c r="S724" s="91">
        <v>415.68</v>
      </c>
      <c r="T724" s="91">
        <v>12.22</v>
      </c>
      <c r="U724" s="91">
        <v>469.43</v>
      </c>
      <c r="V724" s="91">
        <v>3161.29</v>
      </c>
      <c r="W724" s="91">
        <v>772.58</v>
      </c>
      <c r="X724" s="91">
        <v>0.03</v>
      </c>
      <c r="Y724" s="91">
        <v>34.78</v>
      </c>
    </row>
    <row r="725" spans="1:25" ht="15.75" hidden="1" outlineLevel="1" x14ac:dyDescent="0.25">
      <c r="A725" s="131">
        <v>3</v>
      </c>
      <c r="B725" s="91">
        <v>0</v>
      </c>
      <c r="C725" s="91">
        <v>0</v>
      </c>
      <c r="D725" s="91">
        <v>0</v>
      </c>
      <c r="E725" s="91">
        <v>0</v>
      </c>
      <c r="F725" s="91">
        <v>37.96</v>
      </c>
      <c r="G725" s="91">
        <v>184.29</v>
      </c>
      <c r="H725" s="91">
        <v>175.92</v>
      </c>
      <c r="I725" s="91">
        <v>408.21</v>
      </c>
      <c r="J725" s="91">
        <v>83.45</v>
      </c>
      <c r="K725" s="91">
        <v>115.06</v>
      </c>
      <c r="L725" s="91">
        <v>30.93</v>
      </c>
      <c r="M725" s="91">
        <v>122.23</v>
      </c>
      <c r="N725" s="91">
        <v>175.9</v>
      </c>
      <c r="O725" s="91">
        <v>39.35</v>
      </c>
      <c r="P725" s="91">
        <v>0</v>
      </c>
      <c r="Q725" s="91">
        <v>295.70999999999998</v>
      </c>
      <c r="R725" s="91">
        <v>234.84</v>
      </c>
      <c r="S725" s="91">
        <v>128.16</v>
      </c>
      <c r="T725" s="91">
        <v>128.49</v>
      </c>
      <c r="U725" s="91">
        <v>386.95</v>
      </c>
      <c r="V725" s="91">
        <v>0</v>
      </c>
      <c r="W725" s="91">
        <v>0</v>
      </c>
      <c r="X725" s="91">
        <v>0</v>
      </c>
      <c r="Y725" s="91">
        <v>0</v>
      </c>
    </row>
    <row r="726" spans="1:25" ht="15.75" hidden="1" outlineLevel="1" x14ac:dyDescent="0.25">
      <c r="A726" s="131">
        <v>4</v>
      </c>
      <c r="B726" s="91">
        <v>0</v>
      </c>
      <c r="C726" s="91">
        <v>0</v>
      </c>
      <c r="D726" s="91">
        <v>0</v>
      </c>
      <c r="E726" s="91">
        <v>1.0900000000000001</v>
      </c>
      <c r="F726" s="91">
        <v>46.13</v>
      </c>
      <c r="G726" s="91">
        <v>152.36000000000001</v>
      </c>
      <c r="H726" s="91">
        <v>161.52000000000001</v>
      </c>
      <c r="I726" s="91">
        <v>511.54</v>
      </c>
      <c r="J726" s="91">
        <v>166.09</v>
      </c>
      <c r="K726" s="91">
        <v>63.88</v>
      </c>
      <c r="L726" s="91">
        <v>25.49</v>
      </c>
      <c r="M726" s="91">
        <v>0</v>
      </c>
      <c r="N726" s="91">
        <v>0</v>
      </c>
      <c r="O726" s="91">
        <v>0</v>
      </c>
      <c r="P726" s="91">
        <v>0</v>
      </c>
      <c r="Q726" s="91">
        <v>0</v>
      </c>
      <c r="R726" s="91">
        <v>0</v>
      </c>
      <c r="S726" s="91">
        <v>2.35</v>
      </c>
      <c r="T726" s="91">
        <v>121.55</v>
      </c>
      <c r="U726" s="91">
        <v>161.38</v>
      </c>
      <c r="V726" s="91">
        <v>0</v>
      </c>
      <c r="W726" s="91">
        <v>0</v>
      </c>
      <c r="X726" s="91">
        <v>0</v>
      </c>
      <c r="Y726" s="91">
        <v>0</v>
      </c>
    </row>
    <row r="727" spans="1:25" ht="15.75" hidden="1" outlineLevel="1" x14ac:dyDescent="0.25">
      <c r="A727" s="131">
        <v>5</v>
      </c>
      <c r="B727" s="91">
        <v>47.41</v>
      </c>
      <c r="C727" s="91">
        <v>53.14</v>
      </c>
      <c r="D727" s="91">
        <v>0</v>
      </c>
      <c r="E727" s="91">
        <v>0</v>
      </c>
      <c r="F727" s="91">
        <v>224.82</v>
      </c>
      <c r="G727" s="91">
        <v>200.66</v>
      </c>
      <c r="H727" s="91">
        <v>204.11</v>
      </c>
      <c r="I727" s="91">
        <v>381.94</v>
      </c>
      <c r="J727" s="91">
        <v>86.07</v>
      </c>
      <c r="K727" s="91">
        <v>70.930000000000007</v>
      </c>
      <c r="L727" s="91">
        <v>50.12</v>
      </c>
      <c r="M727" s="91">
        <v>0</v>
      </c>
      <c r="N727" s="91">
        <v>0</v>
      </c>
      <c r="O727" s="91">
        <v>0</v>
      </c>
      <c r="P727" s="91">
        <v>0</v>
      </c>
      <c r="Q727" s="91">
        <v>0</v>
      </c>
      <c r="R727" s="91">
        <v>0</v>
      </c>
      <c r="S727" s="91">
        <v>0</v>
      </c>
      <c r="T727" s="91">
        <v>0</v>
      </c>
      <c r="U727" s="91">
        <v>0</v>
      </c>
      <c r="V727" s="91">
        <v>0</v>
      </c>
      <c r="W727" s="91">
        <v>0</v>
      </c>
      <c r="X727" s="91">
        <v>0</v>
      </c>
      <c r="Y727" s="91">
        <v>199.42</v>
      </c>
    </row>
    <row r="728" spans="1:25" ht="15.75" hidden="1" outlineLevel="1" x14ac:dyDescent="0.25">
      <c r="A728" s="131">
        <v>6</v>
      </c>
      <c r="B728" s="91">
        <v>39.770000000000003</v>
      </c>
      <c r="C728" s="91">
        <v>0</v>
      </c>
      <c r="D728" s="91">
        <v>0</v>
      </c>
      <c r="E728" s="91">
        <v>0</v>
      </c>
      <c r="F728" s="91">
        <v>0</v>
      </c>
      <c r="G728" s="91">
        <v>0</v>
      </c>
      <c r="H728" s="91">
        <v>0</v>
      </c>
      <c r="I728" s="91">
        <v>27.51</v>
      </c>
      <c r="J728" s="91">
        <v>226.76</v>
      </c>
      <c r="K728" s="91">
        <v>265.38</v>
      </c>
      <c r="L728" s="91">
        <v>0</v>
      </c>
      <c r="M728" s="91">
        <v>0</v>
      </c>
      <c r="N728" s="91">
        <v>0</v>
      </c>
      <c r="O728" s="91">
        <v>0</v>
      </c>
      <c r="P728" s="91">
        <v>0</v>
      </c>
      <c r="Q728" s="91">
        <v>0</v>
      </c>
      <c r="R728" s="91">
        <v>0</v>
      </c>
      <c r="S728" s="91">
        <v>0</v>
      </c>
      <c r="T728" s="91">
        <v>0</v>
      </c>
      <c r="U728" s="91">
        <v>0</v>
      </c>
      <c r="V728" s="91">
        <v>0</v>
      </c>
      <c r="W728" s="91">
        <v>0</v>
      </c>
      <c r="X728" s="91">
        <v>0</v>
      </c>
      <c r="Y728" s="91">
        <v>0</v>
      </c>
    </row>
    <row r="729" spans="1:25" ht="15.75" hidden="1" outlineLevel="1" x14ac:dyDescent="0.25">
      <c r="A729" s="131">
        <v>7</v>
      </c>
      <c r="B729" s="91">
        <v>0</v>
      </c>
      <c r="C729" s="91">
        <v>0</v>
      </c>
      <c r="D729" s="91">
        <v>0</v>
      </c>
      <c r="E729" s="91">
        <v>0</v>
      </c>
      <c r="F729" s="91">
        <v>0</v>
      </c>
      <c r="G729" s="91">
        <v>0</v>
      </c>
      <c r="H729" s="91">
        <v>138.80000000000001</v>
      </c>
      <c r="I729" s="91">
        <v>70.959999999999994</v>
      </c>
      <c r="J729" s="91">
        <v>0</v>
      </c>
      <c r="K729" s="91">
        <v>59.61</v>
      </c>
      <c r="L729" s="91">
        <v>0</v>
      </c>
      <c r="M729" s="91">
        <v>0</v>
      </c>
      <c r="N729" s="91">
        <v>0</v>
      </c>
      <c r="O729" s="91">
        <v>0</v>
      </c>
      <c r="P729" s="91">
        <v>0</v>
      </c>
      <c r="Q729" s="91">
        <v>0</v>
      </c>
      <c r="R729" s="91">
        <v>0</v>
      </c>
      <c r="S729" s="91">
        <v>0</v>
      </c>
      <c r="T729" s="91">
        <v>23.96</v>
      </c>
      <c r="U729" s="91">
        <v>155.71</v>
      </c>
      <c r="V729" s="91">
        <v>89.37</v>
      </c>
      <c r="W729" s="91">
        <v>6.97</v>
      </c>
      <c r="X729" s="91">
        <v>0</v>
      </c>
      <c r="Y729" s="91">
        <v>0</v>
      </c>
    </row>
    <row r="730" spans="1:25" ht="15.75" hidden="1" outlineLevel="1" x14ac:dyDescent="0.25">
      <c r="A730" s="131">
        <v>8</v>
      </c>
      <c r="B730" s="91">
        <v>0</v>
      </c>
      <c r="C730" s="91">
        <v>0</v>
      </c>
      <c r="D730" s="91">
        <v>0</v>
      </c>
      <c r="E730" s="91">
        <v>0</v>
      </c>
      <c r="F730" s="91">
        <v>33.159999999999997</v>
      </c>
      <c r="G730" s="91">
        <v>126.96</v>
      </c>
      <c r="H730" s="91">
        <v>88.8</v>
      </c>
      <c r="I730" s="91">
        <v>152.58000000000001</v>
      </c>
      <c r="J730" s="91">
        <v>0</v>
      </c>
      <c r="K730" s="91">
        <v>17.54</v>
      </c>
      <c r="L730" s="91">
        <v>47.71</v>
      </c>
      <c r="M730" s="91">
        <v>39.03</v>
      </c>
      <c r="N730" s="91">
        <v>36.08</v>
      </c>
      <c r="O730" s="91">
        <v>0</v>
      </c>
      <c r="P730" s="91">
        <v>0</v>
      </c>
      <c r="Q730" s="91">
        <v>0</v>
      </c>
      <c r="R730" s="91">
        <v>0</v>
      </c>
      <c r="S730" s="91">
        <v>0</v>
      </c>
      <c r="T730" s="91">
        <v>84.1</v>
      </c>
      <c r="U730" s="91">
        <v>115.19</v>
      </c>
      <c r="V730" s="91">
        <v>57</v>
      </c>
      <c r="W730" s="91">
        <v>0</v>
      </c>
      <c r="X730" s="91">
        <v>0</v>
      </c>
      <c r="Y730" s="91">
        <v>0</v>
      </c>
    </row>
    <row r="731" spans="1:25" ht="15.75" hidden="1" outlineLevel="1" x14ac:dyDescent="0.25">
      <c r="A731" s="131">
        <v>9</v>
      </c>
      <c r="B731" s="91">
        <v>10.11</v>
      </c>
      <c r="C731" s="91">
        <v>87.91</v>
      </c>
      <c r="D731" s="91">
        <v>85.87</v>
      </c>
      <c r="E731" s="91">
        <v>82.13</v>
      </c>
      <c r="F731" s="91">
        <v>212.55</v>
      </c>
      <c r="G731" s="91">
        <v>184.46</v>
      </c>
      <c r="H731" s="91">
        <v>224.98</v>
      </c>
      <c r="I731" s="91">
        <v>614.1</v>
      </c>
      <c r="J731" s="91">
        <v>170.25</v>
      </c>
      <c r="K731" s="91">
        <v>72.819999999999993</v>
      </c>
      <c r="L731" s="91">
        <v>81.650000000000006</v>
      </c>
      <c r="M731" s="91">
        <v>78.540000000000006</v>
      </c>
      <c r="N731" s="91">
        <v>0.39</v>
      </c>
      <c r="O731" s="91">
        <v>31.05</v>
      </c>
      <c r="P731" s="91">
        <v>0.79</v>
      </c>
      <c r="Q731" s="91">
        <v>17.48</v>
      </c>
      <c r="R731" s="91">
        <v>43</v>
      </c>
      <c r="S731" s="91">
        <v>75.099999999999994</v>
      </c>
      <c r="T731" s="91">
        <v>85.1</v>
      </c>
      <c r="U731" s="91">
        <v>64.510000000000005</v>
      </c>
      <c r="V731" s="91">
        <v>17.89</v>
      </c>
      <c r="W731" s="91">
        <v>0</v>
      </c>
      <c r="X731" s="91">
        <v>0</v>
      </c>
      <c r="Y731" s="91">
        <v>0</v>
      </c>
    </row>
    <row r="732" spans="1:25" ht="15.75" hidden="1" outlineLevel="1" x14ac:dyDescent="0.25">
      <c r="A732" s="131">
        <v>10</v>
      </c>
      <c r="B732" s="91">
        <v>0</v>
      </c>
      <c r="C732" s="91">
        <v>41.28</v>
      </c>
      <c r="D732" s="91">
        <v>59.18</v>
      </c>
      <c r="E732" s="91">
        <v>77.37</v>
      </c>
      <c r="F732" s="91">
        <v>111.37</v>
      </c>
      <c r="G732" s="91">
        <v>153.27000000000001</v>
      </c>
      <c r="H732" s="91">
        <v>166</v>
      </c>
      <c r="I732" s="91">
        <v>403.46</v>
      </c>
      <c r="J732" s="91">
        <v>238.62</v>
      </c>
      <c r="K732" s="91">
        <v>74.459999999999994</v>
      </c>
      <c r="L732" s="91">
        <v>18.899999999999999</v>
      </c>
      <c r="M732" s="91">
        <v>0</v>
      </c>
      <c r="N732" s="91">
        <v>0</v>
      </c>
      <c r="O732" s="91">
        <v>0</v>
      </c>
      <c r="P732" s="91">
        <v>0</v>
      </c>
      <c r="Q732" s="91">
        <v>0</v>
      </c>
      <c r="R732" s="91">
        <v>0</v>
      </c>
      <c r="S732" s="91">
        <v>0</v>
      </c>
      <c r="T732" s="91">
        <v>5.22</v>
      </c>
      <c r="U732" s="91">
        <v>5.3</v>
      </c>
      <c r="V732" s="91">
        <v>0</v>
      </c>
      <c r="W732" s="91">
        <v>0.04</v>
      </c>
      <c r="X732" s="91">
        <v>0</v>
      </c>
      <c r="Y732" s="91">
        <v>0</v>
      </c>
    </row>
    <row r="733" spans="1:25" ht="15.75" hidden="1" outlineLevel="1" x14ac:dyDescent="0.25">
      <c r="A733" s="131">
        <v>11</v>
      </c>
      <c r="B733" s="91">
        <v>0</v>
      </c>
      <c r="C733" s="91">
        <v>0</v>
      </c>
      <c r="D733" s="91">
        <v>0</v>
      </c>
      <c r="E733" s="91">
        <v>1.79</v>
      </c>
      <c r="F733" s="91">
        <v>0</v>
      </c>
      <c r="G733" s="91">
        <v>19.52</v>
      </c>
      <c r="H733" s="91">
        <v>261.49</v>
      </c>
      <c r="I733" s="91">
        <v>300.24</v>
      </c>
      <c r="J733" s="91">
        <v>153.61000000000001</v>
      </c>
      <c r="K733" s="91">
        <v>19.38</v>
      </c>
      <c r="L733" s="91">
        <v>74.430000000000007</v>
      </c>
      <c r="M733" s="91">
        <v>19.399999999999999</v>
      </c>
      <c r="N733" s="91">
        <v>27.32</v>
      </c>
      <c r="O733" s="91">
        <v>43.16</v>
      </c>
      <c r="P733" s="91">
        <v>50.4</v>
      </c>
      <c r="Q733" s="91">
        <v>39.49</v>
      </c>
      <c r="R733" s="91">
        <v>23.98</v>
      </c>
      <c r="S733" s="91">
        <v>4</v>
      </c>
      <c r="T733" s="91">
        <v>32.33</v>
      </c>
      <c r="U733" s="91">
        <v>15.17</v>
      </c>
      <c r="V733" s="91">
        <v>0.2</v>
      </c>
      <c r="W733" s="91">
        <v>2.81</v>
      </c>
      <c r="X733" s="91">
        <v>0</v>
      </c>
      <c r="Y733" s="91">
        <v>0</v>
      </c>
    </row>
    <row r="734" spans="1:25" ht="15.75" hidden="1" outlineLevel="1" x14ac:dyDescent="0.25">
      <c r="A734" s="131">
        <v>12</v>
      </c>
      <c r="B734" s="91">
        <v>0</v>
      </c>
      <c r="C734" s="91">
        <v>0</v>
      </c>
      <c r="D734" s="91">
        <v>0</v>
      </c>
      <c r="E734" s="91">
        <v>7.17</v>
      </c>
      <c r="F734" s="91">
        <v>58.27</v>
      </c>
      <c r="G734" s="91">
        <v>228.21</v>
      </c>
      <c r="H734" s="91">
        <v>250.01</v>
      </c>
      <c r="I734" s="91">
        <v>159.13</v>
      </c>
      <c r="J734" s="91">
        <v>115.22</v>
      </c>
      <c r="K734" s="91">
        <v>28.88</v>
      </c>
      <c r="L734" s="91">
        <v>25.62</v>
      </c>
      <c r="M734" s="91">
        <v>46.99</v>
      </c>
      <c r="N734" s="91">
        <v>37.97</v>
      </c>
      <c r="O734" s="91">
        <v>1.72</v>
      </c>
      <c r="P734" s="91">
        <v>0.2</v>
      </c>
      <c r="Q734" s="91">
        <v>0</v>
      </c>
      <c r="R734" s="91">
        <v>0</v>
      </c>
      <c r="S734" s="91">
        <v>43.93</v>
      </c>
      <c r="T734" s="91">
        <v>52.31</v>
      </c>
      <c r="U734" s="91">
        <v>302.79000000000002</v>
      </c>
      <c r="V734" s="91">
        <v>3.81</v>
      </c>
      <c r="W734" s="91">
        <v>4.9400000000000004</v>
      </c>
      <c r="X734" s="91">
        <v>0</v>
      </c>
      <c r="Y734" s="91">
        <v>7.0000000000000007E-2</v>
      </c>
    </row>
    <row r="735" spans="1:25" ht="15.75" hidden="1" outlineLevel="1" x14ac:dyDescent="0.25">
      <c r="A735" s="131">
        <v>13</v>
      </c>
      <c r="B735" s="91">
        <v>0.87</v>
      </c>
      <c r="C735" s="91">
        <v>12.38</v>
      </c>
      <c r="D735" s="91">
        <v>76.34</v>
      </c>
      <c r="E735" s="91">
        <v>172.41</v>
      </c>
      <c r="F735" s="91">
        <v>180.8</v>
      </c>
      <c r="G735" s="91">
        <v>166.58</v>
      </c>
      <c r="H735" s="91">
        <v>213.02</v>
      </c>
      <c r="I735" s="91">
        <v>308</v>
      </c>
      <c r="J735" s="91">
        <v>156.76</v>
      </c>
      <c r="K735" s="91">
        <v>96.85</v>
      </c>
      <c r="L735" s="91">
        <v>76.84</v>
      </c>
      <c r="M735" s="91">
        <v>68.08</v>
      </c>
      <c r="N735" s="91">
        <v>117.07</v>
      </c>
      <c r="O735" s="91">
        <v>171.69</v>
      </c>
      <c r="P735" s="91">
        <v>168.42</v>
      </c>
      <c r="Q735" s="91">
        <v>162.77000000000001</v>
      </c>
      <c r="R735" s="91">
        <v>125.24</v>
      </c>
      <c r="S735" s="91">
        <v>133.05000000000001</v>
      </c>
      <c r="T735" s="91">
        <v>168.32</v>
      </c>
      <c r="U735" s="91">
        <v>460.76</v>
      </c>
      <c r="V735" s="91">
        <v>132.66</v>
      </c>
      <c r="W735" s="91">
        <v>11.45</v>
      </c>
      <c r="X735" s="91">
        <v>78.569999999999993</v>
      </c>
      <c r="Y735" s="91">
        <v>19.350000000000001</v>
      </c>
    </row>
    <row r="736" spans="1:25" ht="15.75" hidden="1" outlineLevel="1" x14ac:dyDescent="0.25">
      <c r="A736" s="131">
        <v>14</v>
      </c>
      <c r="B736" s="91">
        <v>54.27</v>
      </c>
      <c r="C736" s="91">
        <v>162.59</v>
      </c>
      <c r="D736" s="91">
        <v>205.98</v>
      </c>
      <c r="E736" s="91">
        <v>228.22</v>
      </c>
      <c r="F736" s="91">
        <v>225.83</v>
      </c>
      <c r="G736" s="91">
        <v>191.52</v>
      </c>
      <c r="H736" s="91">
        <v>313.29000000000002</v>
      </c>
      <c r="I736" s="91">
        <v>252.36</v>
      </c>
      <c r="J736" s="91">
        <v>382.65</v>
      </c>
      <c r="K736" s="91">
        <v>197.64</v>
      </c>
      <c r="L736" s="91">
        <v>177.06</v>
      </c>
      <c r="M736" s="91">
        <v>150.13</v>
      </c>
      <c r="N736" s="91">
        <v>93.16</v>
      </c>
      <c r="O736" s="91">
        <v>80.400000000000006</v>
      </c>
      <c r="P736" s="91">
        <v>136.19</v>
      </c>
      <c r="Q736" s="91">
        <v>196.15</v>
      </c>
      <c r="R736" s="91">
        <v>147.71</v>
      </c>
      <c r="S736" s="91">
        <v>148.86000000000001</v>
      </c>
      <c r="T736" s="91">
        <v>291.73</v>
      </c>
      <c r="U736" s="91">
        <v>129.72999999999999</v>
      </c>
      <c r="V736" s="91">
        <v>14.66</v>
      </c>
      <c r="W736" s="91">
        <v>17.7</v>
      </c>
      <c r="X736" s="91">
        <v>0</v>
      </c>
      <c r="Y736" s="91">
        <v>0</v>
      </c>
    </row>
    <row r="737" spans="1:25" ht="15.75" hidden="1" outlineLevel="1" x14ac:dyDescent="0.25">
      <c r="A737" s="131">
        <v>15</v>
      </c>
      <c r="B737" s="91">
        <v>125.9</v>
      </c>
      <c r="C737" s="91">
        <v>63.85</v>
      </c>
      <c r="D737" s="91">
        <v>103.74</v>
      </c>
      <c r="E737" s="91">
        <v>114.53</v>
      </c>
      <c r="F737" s="91">
        <v>246.36</v>
      </c>
      <c r="G737" s="91">
        <v>321.70999999999998</v>
      </c>
      <c r="H737" s="91">
        <v>253.66</v>
      </c>
      <c r="I737" s="91">
        <v>402.73</v>
      </c>
      <c r="J737" s="91">
        <v>70.88</v>
      </c>
      <c r="K737" s="91">
        <v>22.24</v>
      </c>
      <c r="L737" s="91">
        <v>54.55</v>
      </c>
      <c r="M737" s="91">
        <v>58.59</v>
      </c>
      <c r="N737" s="91">
        <v>85.91</v>
      </c>
      <c r="O737" s="91">
        <v>16.64</v>
      </c>
      <c r="P737" s="91">
        <v>12.33</v>
      </c>
      <c r="Q737" s="91">
        <v>6.96</v>
      </c>
      <c r="R737" s="91">
        <v>12.19</v>
      </c>
      <c r="S737" s="91">
        <v>25.58</v>
      </c>
      <c r="T737" s="91">
        <v>175.62</v>
      </c>
      <c r="U737" s="91">
        <v>266.51</v>
      </c>
      <c r="V737" s="91">
        <v>95.2</v>
      </c>
      <c r="W737" s="91">
        <v>0</v>
      </c>
      <c r="X737" s="91">
        <v>0</v>
      </c>
      <c r="Y737" s="91">
        <v>0</v>
      </c>
    </row>
    <row r="738" spans="1:25" ht="15.75" hidden="1" outlineLevel="1" x14ac:dyDescent="0.25">
      <c r="A738" s="131">
        <v>16</v>
      </c>
      <c r="B738" s="91">
        <v>0</v>
      </c>
      <c r="C738" s="91">
        <v>0</v>
      </c>
      <c r="D738" s="91">
        <v>5.67</v>
      </c>
      <c r="E738" s="91">
        <v>18.28</v>
      </c>
      <c r="F738" s="91">
        <v>57.73</v>
      </c>
      <c r="G738" s="91">
        <v>166.05</v>
      </c>
      <c r="H738" s="91">
        <v>195.46</v>
      </c>
      <c r="I738" s="91">
        <v>458.35</v>
      </c>
      <c r="J738" s="91">
        <v>96.33</v>
      </c>
      <c r="K738" s="91">
        <v>32.89</v>
      </c>
      <c r="L738" s="91">
        <v>12.99</v>
      </c>
      <c r="M738" s="91">
        <v>0.73</v>
      </c>
      <c r="N738" s="91">
        <v>0.51</v>
      </c>
      <c r="O738" s="91">
        <v>0.09</v>
      </c>
      <c r="P738" s="91">
        <v>0.09</v>
      </c>
      <c r="Q738" s="91">
        <v>0</v>
      </c>
      <c r="R738" s="91">
        <v>0</v>
      </c>
      <c r="S738" s="91">
        <v>2.4</v>
      </c>
      <c r="T738" s="91">
        <v>143.01</v>
      </c>
      <c r="U738" s="91">
        <v>91.45</v>
      </c>
      <c r="V738" s="91">
        <v>64.14</v>
      </c>
      <c r="W738" s="91">
        <v>0</v>
      </c>
      <c r="X738" s="91">
        <v>0</v>
      </c>
      <c r="Y738" s="91">
        <v>0</v>
      </c>
    </row>
    <row r="739" spans="1:25" ht="15.75" hidden="1" outlineLevel="1" x14ac:dyDescent="0.25">
      <c r="A739" s="131">
        <v>17</v>
      </c>
      <c r="B739" s="91">
        <v>0.02</v>
      </c>
      <c r="C739" s="91">
        <v>13.41</v>
      </c>
      <c r="D739" s="91">
        <v>31.15</v>
      </c>
      <c r="E739" s="91">
        <v>71.25</v>
      </c>
      <c r="F739" s="91">
        <v>123.05</v>
      </c>
      <c r="G739" s="91">
        <v>302.47000000000003</v>
      </c>
      <c r="H739" s="91">
        <v>629.99</v>
      </c>
      <c r="I739" s="91">
        <v>714.39</v>
      </c>
      <c r="J739" s="91">
        <v>302.3</v>
      </c>
      <c r="K739" s="91">
        <v>257.95999999999998</v>
      </c>
      <c r="L739" s="91">
        <v>197.62</v>
      </c>
      <c r="M739" s="91">
        <v>167.38</v>
      </c>
      <c r="N739" s="91">
        <v>175.43</v>
      </c>
      <c r="O739" s="91">
        <v>193.86</v>
      </c>
      <c r="P739" s="91">
        <v>193.58</v>
      </c>
      <c r="Q739" s="91">
        <v>193.44</v>
      </c>
      <c r="R739" s="91">
        <v>203.22</v>
      </c>
      <c r="S739" s="91">
        <v>186.73</v>
      </c>
      <c r="T739" s="91">
        <v>321.7</v>
      </c>
      <c r="U739" s="91">
        <v>259.58999999999997</v>
      </c>
      <c r="V739" s="91">
        <v>86.25</v>
      </c>
      <c r="W739" s="91">
        <v>0.46</v>
      </c>
      <c r="X739" s="91">
        <v>0</v>
      </c>
      <c r="Y739" s="91">
        <v>547.65</v>
      </c>
    </row>
    <row r="740" spans="1:25" ht="15.75" hidden="1" outlineLevel="1" x14ac:dyDescent="0.25">
      <c r="A740" s="131">
        <v>18</v>
      </c>
      <c r="B740" s="91">
        <v>0</v>
      </c>
      <c r="C740" s="91">
        <v>1350.93</v>
      </c>
      <c r="D740" s="91">
        <v>1337.11</v>
      </c>
      <c r="E740" s="91">
        <v>1341.95</v>
      </c>
      <c r="F740" s="91">
        <v>359.03</v>
      </c>
      <c r="G740" s="91">
        <v>494.41</v>
      </c>
      <c r="H740" s="91">
        <v>699.65</v>
      </c>
      <c r="I740" s="91">
        <v>617.19000000000005</v>
      </c>
      <c r="J740" s="91">
        <v>172.18</v>
      </c>
      <c r="K740" s="91">
        <v>71.27</v>
      </c>
      <c r="L740" s="91">
        <v>45.34</v>
      </c>
      <c r="M740" s="91">
        <v>46.49</v>
      </c>
      <c r="N740" s="91">
        <v>55.56</v>
      </c>
      <c r="O740" s="91">
        <v>0.84</v>
      </c>
      <c r="P740" s="91">
        <v>0.64</v>
      </c>
      <c r="Q740" s="91">
        <v>16.420000000000002</v>
      </c>
      <c r="R740" s="91">
        <v>27.79</v>
      </c>
      <c r="S740" s="91">
        <v>49.54</v>
      </c>
      <c r="T740" s="91">
        <v>122.12</v>
      </c>
      <c r="U740" s="91">
        <v>14.08</v>
      </c>
      <c r="V740" s="91">
        <v>16.260000000000002</v>
      </c>
      <c r="W740" s="91">
        <v>0</v>
      </c>
      <c r="X740" s="91">
        <v>0</v>
      </c>
      <c r="Y740" s="91">
        <v>0</v>
      </c>
    </row>
    <row r="741" spans="1:25" ht="15.75" hidden="1" outlineLevel="1" x14ac:dyDescent="0.25">
      <c r="A741" s="131">
        <v>19</v>
      </c>
      <c r="B741" s="91">
        <v>1.93</v>
      </c>
      <c r="C741" s="91">
        <v>43.31</v>
      </c>
      <c r="D741" s="91">
        <v>103.18</v>
      </c>
      <c r="E741" s="91">
        <v>0</v>
      </c>
      <c r="F741" s="91">
        <v>101.56</v>
      </c>
      <c r="G741" s="91">
        <v>153.86000000000001</v>
      </c>
      <c r="H741" s="91">
        <v>265.39999999999998</v>
      </c>
      <c r="I741" s="91">
        <v>261.8</v>
      </c>
      <c r="J741" s="91">
        <v>65.19</v>
      </c>
      <c r="K741" s="91">
        <v>41.26</v>
      </c>
      <c r="L741" s="91">
        <v>34.51</v>
      </c>
      <c r="M741" s="91">
        <v>0</v>
      </c>
      <c r="N741" s="91">
        <v>11.94</v>
      </c>
      <c r="O741" s="91">
        <v>0</v>
      </c>
      <c r="P741" s="91">
        <v>0</v>
      </c>
      <c r="Q741" s="91">
        <v>3.24</v>
      </c>
      <c r="R741" s="91">
        <v>27</v>
      </c>
      <c r="S741" s="91">
        <v>59.98</v>
      </c>
      <c r="T741" s="91">
        <v>373.46</v>
      </c>
      <c r="U741" s="91">
        <v>416.06</v>
      </c>
      <c r="V741" s="91">
        <v>4.68</v>
      </c>
      <c r="W741" s="91">
        <v>0</v>
      </c>
      <c r="X741" s="91">
        <v>0</v>
      </c>
      <c r="Y741" s="91">
        <v>0</v>
      </c>
    </row>
    <row r="742" spans="1:25" ht="15.75" hidden="1" outlineLevel="1" x14ac:dyDescent="0.25">
      <c r="A742" s="131">
        <v>20</v>
      </c>
      <c r="B742" s="91">
        <v>19.87</v>
      </c>
      <c r="C742" s="91">
        <v>35.26</v>
      </c>
      <c r="D742" s="91">
        <v>101.38</v>
      </c>
      <c r="E742" s="91">
        <v>79.08</v>
      </c>
      <c r="F742" s="91">
        <v>146.47999999999999</v>
      </c>
      <c r="G742" s="91">
        <v>165.92</v>
      </c>
      <c r="H742" s="91">
        <v>105.5</v>
      </c>
      <c r="I742" s="91">
        <v>326.64</v>
      </c>
      <c r="J742" s="91">
        <v>167.61</v>
      </c>
      <c r="K742" s="91">
        <v>135</v>
      </c>
      <c r="L742" s="91">
        <v>77.900000000000006</v>
      </c>
      <c r="M742" s="91">
        <v>28.53</v>
      </c>
      <c r="N742" s="91">
        <v>123.11</v>
      </c>
      <c r="O742" s="91">
        <v>145.24</v>
      </c>
      <c r="P742" s="91">
        <v>0.41</v>
      </c>
      <c r="Q742" s="91">
        <v>97.37</v>
      </c>
      <c r="R742" s="91">
        <v>48.19</v>
      </c>
      <c r="S742" s="91">
        <v>124.12</v>
      </c>
      <c r="T742" s="91">
        <v>217.04</v>
      </c>
      <c r="U742" s="91">
        <v>238.71</v>
      </c>
      <c r="V742" s="91">
        <v>176.25</v>
      </c>
      <c r="W742" s="91">
        <v>0</v>
      </c>
      <c r="X742" s="91">
        <v>0</v>
      </c>
      <c r="Y742" s="91">
        <v>0</v>
      </c>
    </row>
    <row r="743" spans="1:25" ht="15.75" hidden="1" outlineLevel="1" x14ac:dyDescent="0.25">
      <c r="A743" s="131">
        <v>21</v>
      </c>
      <c r="B743" s="91">
        <v>27.26</v>
      </c>
      <c r="C743" s="91">
        <v>26.53</v>
      </c>
      <c r="D743" s="91">
        <v>105.89</v>
      </c>
      <c r="E743" s="91">
        <v>134.46</v>
      </c>
      <c r="F743" s="91">
        <v>69.55</v>
      </c>
      <c r="G743" s="91">
        <v>137.47999999999999</v>
      </c>
      <c r="H743" s="91">
        <v>236.17</v>
      </c>
      <c r="I743" s="91">
        <v>192.68</v>
      </c>
      <c r="J743" s="91">
        <v>432.13</v>
      </c>
      <c r="K743" s="91">
        <v>208.56</v>
      </c>
      <c r="L743" s="91">
        <v>85.41</v>
      </c>
      <c r="M743" s="91">
        <v>92.44</v>
      </c>
      <c r="N743" s="91">
        <v>103.64</v>
      </c>
      <c r="O743" s="91">
        <v>94.3</v>
      </c>
      <c r="P743" s="91">
        <v>0</v>
      </c>
      <c r="Q743" s="91">
        <v>163.56</v>
      </c>
      <c r="R743" s="91">
        <v>202.73</v>
      </c>
      <c r="S743" s="91">
        <v>211.47</v>
      </c>
      <c r="T743" s="91">
        <v>367.5</v>
      </c>
      <c r="U743" s="91">
        <v>373.78</v>
      </c>
      <c r="V743" s="91">
        <v>55.45</v>
      </c>
      <c r="W743" s="91">
        <v>0</v>
      </c>
      <c r="X743" s="91">
        <v>0</v>
      </c>
      <c r="Y743" s="91">
        <v>74.13</v>
      </c>
    </row>
    <row r="744" spans="1:25" ht="15.75" hidden="1" outlineLevel="1" x14ac:dyDescent="0.25">
      <c r="A744" s="131">
        <v>22</v>
      </c>
      <c r="B744" s="91">
        <v>5.09</v>
      </c>
      <c r="C744" s="91">
        <v>14.14</v>
      </c>
      <c r="D744" s="91">
        <v>5.1100000000000003</v>
      </c>
      <c r="E744" s="91">
        <v>281.32</v>
      </c>
      <c r="F744" s="91">
        <v>257.64</v>
      </c>
      <c r="G744" s="91">
        <v>220.4</v>
      </c>
      <c r="H744" s="91">
        <v>553.70000000000005</v>
      </c>
      <c r="I744" s="91">
        <v>380.08</v>
      </c>
      <c r="J744" s="91">
        <v>138.99</v>
      </c>
      <c r="K744" s="91">
        <v>150.15</v>
      </c>
      <c r="L744" s="91">
        <v>75.63</v>
      </c>
      <c r="M744" s="91">
        <v>121.91</v>
      </c>
      <c r="N744" s="91">
        <v>44.54</v>
      </c>
      <c r="O744" s="91">
        <v>148.36000000000001</v>
      </c>
      <c r="P744" s="91">
        <v>91.53</v>
      </c>
      <c r="Q744" s="91">
        <v>109.79</v>
      </c>
      <c r="R744" s="91">
        <v>123.67</v>
      </c>
      <c r="S744" s="91">
        <v>283.08</v>
      </c>
      <c r="T744" s="91">
        <v>391.51</v>
      </c>
      <c r="U744" s="91">
        <v>363.68</v>
      </c>
      <c r="V744" s="91">
        <v>84.65</v>
      </c>
      <c r="W744" s="91">
        <v>19.38</v>
      </c>
      <c r="X744" s="91">
        <v>0</v>
      </c>
      <c r="Y744" s="91">
        <v>1.1399999999999999</v>
      </c>
    </row>
    <row r="745" spans="1:25" ht="15.75" hidden="1" outlineLevel="1" x14ac:dyDescent="0.25">
      <c r="A745" s="131">
        <v>23</v>
      </c>
      <c r="B745" s="91">
        <v>0.1</v>
      </c>
      <c r="C745" s="91">
        <v>138.30000000000001</v>
      </c>
      <c r="D745" s="91">
        <v>242.76</v>
      </c>
      <c r="E745" s="91">
        <v>293.68</v>
      </c>
      <c r="F745" s="91">
        <v>321.48</v>
      </c>
      <c r="G745" s="91">
        <v>236.52</v>
      </c>
      <c r="H745" s="91">
        <v>611.08000000000004</v>
      </c>
      <c r="I745" s="91">
        <v>390.22</v>
      </c>
      <c r="J745" s="91">
        <v>124.27</v>
      </c>
      <c r="K745" s="91">
        <v>106.78</v>
      </c>
      <c r="L745" s="91">
        <v>73.09</v>
      </c>
      <c r="M745" s="91">
        <v>34.299999999999997</v>
      </c>
      <c r="N745" s="91">
        <v>11.04</v>
      </c>
      <c r="O745" s="91">
        <v>6.72</v>
      </c>
      <c r="P745" s="91">
        <v>72.03</v>
      </c>
      <c r="Q745" s="91">
        <v>159.25</v>
      </c>
      <c r="R745" s="91">
        <v>150.88999999999999</v>
      </c>
      <c r="S745" s="91">
        <v>164.86</v>
      </c>
      <c r="T745" s="91">
        <v>258.93</v>
      </c>
      <c r="U745" s="91">
        <v>158.29</v>
      </c>
      <c r="V745" s="91">
        <v>11.19</v>
      </c>
      <c r="W745" s="91">
        <v>0</v>
      </c>
      <c r="X745" s="91">
        <v>0</v>
      </c>
      <c r="Y745" s="91">
        <v>0</v>
      </c>
    </row>
    <row r="746" spans="1:25" ht="15.75" hidden="1" outlineLevel="1" x14ac:dyDescent="0.25">
      <c r="A746" s="131">
        <v>24</v>
      </c>
      <c r="B746" s="91">
        <v>0</v>
      </c>
      <c r="C746" s="91">
        <v>0</v>
      </c>
      <c r="D746" s="91">
        <v>0</v>
      </c>
      <c r="E746" s="91">
        <v>0</v>
      </c>
      <c r="F746" s="91">
        <v>84.29</v>
      </c>
      <c r="G746" s="91">
        <v>204.77</v>
      </c>
      <c r="H746" s="91">
        <v>315.54000000000002</v>
      </c>
      <c r="I746" s="91">
        <v>336.61</v>
      </c>
      <c r="J746" s="91">
        <v>193.75</v>
      </c>
      <c r="K746" s="91">
        <v>192.31</v>
      </c>
      <c r="L746" s="91">
        <v>164.67</v>
      </c>
      <c r="M746" s="91">
        <v>178.67</v>
      </c>
      <c r="N746" s="91">
        <v>202.11</v>
      </c>
      <c r="O746" s="91">
        <v>169.78</v>
      </c>
      <c r="P746" s="91">
        <v>179.08</v>
      </c>
      <c r="Q746" s="91">
        <v>228.07</v>
      </c>
      <c r="R746" s="91">
        <v>303.52</v>
      </c>
      <c r="S746" s="91">
        <v>421.39</v>
      </c>
      <c r="T746" s="91">
        <v>399.63</v>
      </c>
      <c r="U746" s="91">
        <v>112.69</v>
      </c>
      <c r="V746" s="91">
        <v>26.8</v>
      </c>
      <c r="W746" s="91">
        <v>0</v>
      </c>
      <c r="X746" s="91">
        <v>0</v>
      </c>
      <c r="Y746" s="91">
        <v>0</v>
      </c>
    </row>
    <row r="747" spans="1:25" ht="15.75" hidden="1" outlineLevel="1" x14ac:dyDescent="0.25">
      <c r="A747" s="131">
        <v>25</v>
      </c>
      <c r="B747" s="91">
        <v>0</v>
      </c>
      <c r="C747" s="91">
        <v>0</v>
      </c>
      <c r="D747" s="91">
        <v>0</v>
      </c>
      <c r="E747" s="91">
        <v>0</v>
      </c>
      <c r="F747" s="91">
        <v>0</v>
      </c>
      <c r="G747" s="91">
        <v>0</v>
      </c>
      <c r="H747" s="91">
        <v>0</v>
      </c>
      <c r="I747" s="91">
        <v>0</v>
      </c>
      <c r="J747" s="91">
        <v>0</v>
      </c>
      <c r="K747" s="91">
        <v>154.18</v>
      </c>
      <c r="L747" s="91">
        <v>181.17</v>
      </c>
      <c r="M747" s="91">
        <v>50.81</v>
      </c>
      <c r="N747" s="91">
        <v>102.24</v>
      </c>
      <c r="O747" s="91">
        <v>152.21</v>
      </c>
      <c r="P747" s="91">
        <v>16.399999999999999</v>
      </c>
      <c r="Q747" s="91">
        <v>106.78</v>
      </c>
      <c r="R747" s="91">
        <v>35.51</v>
      </c>
      <c r="S747" s="91">
        <v>210.64</v>
      </c>
      <c r="T747" s="91">
        <v>271.89</v>
      </c>
      <c r="U747" s="91">
        <v>39.25</v>
      </c>
      <c r="V747" s="91">
        <v>37.6</v>
      </c>
      <c r="W747" s="91">
        <v>0</v>
      </c>
      <c r="X747" s="91">
        <v>0</v>
      </c>
      <c r="Y747" s="91">
        <v>0</v>
      </c>
    </row>
    <row r="748" spans="1:25" ht="15.75" hidden="1" outlineLevel="1" x14ac:dyDescent="0.25">
      <c r="A748" s="131">
        <v>26</v>
      </c>
      <c r="B748" s="91">
        <v>0</v>
      </c>
      <c r="C748" s="91">
        <v>0</v>
      </c>
      <c r="D748" s="91">
        <v>0</v>
      </c>
      <c r="E748" s="91">
        <v>0</v>
      </c>
      <c r="F748" s="91">
        <v>0</v>
      </c>
      <c r="G748" s="91">
        <v>57.12</v>
      </c>
      <c r="H748" s="91">
        <v>343.69</v>
      </c>
      <c r="I748" s="91">
        <v>667.37</v>
      </c>
      <c r="J748" s="91">
        <v>247.96</v>
      </c>
      <c r="K748" s="91">
        <v>152.04</v>
      </c>
      <c r="L748" s="91">
        <v>110.29</v>
      </c>
      <c r="M748" s="91">
        <v>96.33</v>
      </c>
      <c r="N748" s="91">
        <v>109.02</v>
      </c>
      <c r="O748" s="91">
        <v>101.76</v>
      </c>
      <c r="P748" s="91">
        <v>191.72</v>
      </c>
      <c r="Q748" s="91">
        <v>156.79</v>
      </c>
      <c r="R748" s="91">
        <v>111.77</v>
      </c>
      <c r="S748" s="91">
        <v>72.62</v>
      </c>
      <c r="T748" s="91">
        <v>133.86000000000001</v>
      </c>
      <c r="U748" s="91">
        <v>30.3</v>
      </c>
      <c r="V748" s="91">
        <v>2.81</v>
      </c>
      <c r="W748" s="91">
        <v>0</v>
      </c>
      <c r="X748" s="91">
        <v>0</v>
      </c>
      <c r="Y748" s="91">
        <v>179.72</v>
      </c>
    </row>
    <row r="749" spans="1:25" ht="15.75" hidden="1" outlineLevel="1" x14ac:dyDescent="0.25">
      <c r="A749" s="131">
        <v>27</v>
      </c>
      <c r="B749" s="91">
        <v>1.4</v>
      </c>
      <c r="C749" s="91">
        <v>0</v>
      </c>
      <c r="D749" s="91">
        <v>274.72000000000003</v>
      </c>
      <c r="E749" s="91">
        <v>322.19</v>
      </c>
      <c r="F749" s="91">
        <v>87.5</v>
      </c>
      <c r="G749" s="91">
        <v>332.55</v>
      </c>
      <c r="H749" s="91">
        <v>443.72</v>
      </c>
      <c r="I749" s="91">
        <v>273.52</v>
      </c>
      <c r="J749" s="91">
        <v>249.66</v>
      </c>
      <c r="K749" s="91">
        <v>132.19</v>
      </c>
      <c r="L749" s="91">
        <v>97.41</v>
      </c>
      <c r="M749" s="91">
        <v>25.8</v>
      </c>
      <c r="N749" s="91">
        <v>64.94</v>
      </c>
      <c r="O749" s="91">
        <v>129.37</v>
      </c>
      <c r="P749" s="91">
        <v>154.13999999999999</v>
      </c>
      <c r="Q749" s="91">
        <v>151.4</v>
      </c>
      <c r="R749" s="91">
        <v>184.26</v>
      </c>
      <c r="S749" s="91">
        <v>134.57</v>
      </c>
      <c r="T749" s="91">
        <v>211.74</v>
      </c>
      <c r="U749" s="91">
        <v>219.74</v>
      </c>
      <c r="V749" s="91">
        <v>104.15</v>
      </c>
      <c r="W749" s="91">
        <v>0.09</v>
      </c>
      <c r="X749" s="91">
        <v>297.23</v>
      </c>
      <c r="Y749" s="91">
        <v>124.79</v>
      </c>
    </row>
    <row r="750" spans="1:25" ht="15.75" hidden="1" outlineLevel="1" x14ac:dyDescent="0.25">
      <c r="A750" s="131">
        <v>28</v>
      </c>
      <c r="B750" s="91">
        <v>0</v>
      </c>
      <c r="C750" s="91">
        <v>0</v>
      </c>
      <c r="D750" s="91">
        <v>80.31</v>
      </c>
      <c r="E750" s="91">
        <v>97.9</v>
      </c>
      <c r="F750" s="91">
        <v>94.78</v>
      </c>
      <c r="G750" s="91">
        <v>1322.62</v>
      </c>
      <c r="H750" s="91">
        <v>1480.18</v>
      </c>
      <c r="I750" s="91">
        <v>595.16</v>
      </c>
      <c r="J750" s="91">
        <v>550.41</v>
      </c>
      <c r="K750" s="91">
        <v>277</v>
      </c>
      <c r="L750" s="91">
        <v>240.45</v>
      </c>
      <c r="M750" s="91">
        <v>292.37</v>
      </c>
      <c r="N750" s="91">
        <v>269.17</v>
      </c>
      <c r="O750" s="91">
        <v>307.11</v>
      </c>
      <c r="P750" s="91">
        <v>374.94</v>
      </c>
      <c r="Q750" s="91">
        <v>366.99</v>
      </c>
      <c r="R750" s="91">
        <v>362.95</v>
      </c>
      <c r="S750" s="91">
        <v>275.02999999999997</v>
      </c>
      <c r="T750" s="91">
        <v>241.96</v>
      </c>
      <c r="U750" s="91">
        <v>33.380000000000003</v>
      </c>
      <c r="V750" s="91">
        <v>13.97</v>
      </c>
      <c r="W750" s="91">
        <v>0</v>
      </c>
      <c r="X750" s="91">
        <v>0</v>
      </c>
      <c r="Y750" s="91">
        <v>0</v>
      </c>
    </row>
    <row r="751" spans="1:25" ht="15.75" hidden="1" outlineLevel="1" x14ac:dyDescent="0.25">
      <c r="A751" s="131">
        <v>29</v>
      </c>
      <c r="B751" s="91">
        <v>0</v>
      </c>
      <c r="C751" s="91">
        <v>858.02</v>
      </c>
      <c r="D751" s="91">
        <v>0</v>
      </c>
      <c r="E751" s="91">
        <v>0</v>
      </c>
      <c r="F751" s="91">
        <v>980.4</v>
      </c>
      <c r="G751" s="91">
        <v>162.27000000000001</v>
      </c>
      <c r="H751" s="91">
        <v>254.62</v>
      </c>
      <c r="I751" s="91">
        <v>427.03</v>
      </c>
      <c r="J751" s="91">
        <v>435.1</v>
      </c>
      <c r="K751" s="91">
        <v>258.64999999999998</v>
      </c>
      <c r="L751" s="91">
        <v>310.60000000000002</v>
      </c>
      <c r="M751" s="91">
        <v>415.34</v>
      </c>
      <c r="N751" s="91">
        <v>457.2</v>
      </c>
      <c r="O751" s="91">
        <v>397.23</v>
      </c>
      <c r="P751" s="91">
        <v>398.02</v>
      </c>
      <c r="Q751" s="91">
        <v>379.07</v>
      </c>
      <c r="R751" s="91">
        <v>308.06</v>
      </c>
      <c r="S751" s="91">
        <v>407.46</v>
      </c>
      <c r="T751" s="91">
        <v>427.15</v>
      </c>
      <c r="U751" s="91">
        <v>265.68</v>
      </c>
      <c r="V751" s="91">
        <v>146.12</v>
      </c>
      <c r="W751" s="91">
        <v>1.46</v>
      </c>
      <c r="X751" s="91">
        <v>18.079999999999998</v>
      </c>
      <c r="Y751" s="91">
        <v>111.18</v>
      </c>
    </row>
    <row r="752" spans="1:25" ht="15.75" collapsed="1" x14ac:dyDescent="0.25">
      <c r="A752" s="131">
        <v>30</v>
      </c>
      <c r="B752" s="91">
        <v>0</v>
      </c>
      <c r="C752" s="91">
        <v>0</v>
      </c>
      <c r="D752" s="91">
        <v>2.75</v>
      </c>
      <c r="E752" s="91">
        <v>0.14000000000000001</v>
      </c>
      <c r="F752" s="91">
        <v>997.78</v>
      </c>
      <c r="G752" s="91">
        <v>172.08</v>
      </c>
      <c r="H752" s="91">
        <v>452.4</v>
      </c>
      <c r="I752" s="91">
        <v>585.89</v>
      </c>
      <c r="J752" s="91">
        <v>307.79000000000002</v>
      </c>
      <c r="K752" s="91">
        <v>236.33</v>
      </c>
      <c r="L752" s="91">
        <v>279.13</v>
      </c>
      <c r="M752" s="91">
        <v>327.32</v>
      </c>
      <c r="N752" s="91">
        <v>295.99</v>
      </c>
      <c r="O752" s="91">
        <v>290.85000000000002</v>
      </c>
      <c r="P752" s="91">
        <v>282.41000000000003</v>
      </c>
      <c r="Q752" s="91">
        <v>369.16</v>
      </c>
      <c r="R752" s="91">
        <v>221.14</v>
      </c>
      <c r="S752" s="91">
        <v>297.06</v>
      </c>
      <c r="T752" s="91">
        <v>267.02999999999997</v>
      </c>
      <c r="U752" s="91">
        <v>183.82</v>
      </c>
      <c r="V752" s="91">
        <v>106.29</v>
      </c>
      <c r="W752" s="91">
        <v>0</v>
      </c>
      <c r="X752" s="91">
        <v>0</v>
      </c>
      <c r="Y752" s="91">
        <v>0</v>
      </c>
    </row>
    <row r="753" spans="1:25" ht="20.45" customHeight="1" x14ac:dyDescent="0.25">
      <c r="A753" s="46"/>
    </row>
    <row r="754" spans="1:25" ht="15.75" customHeight="1" x14ac:dyDescent="0.25">
      <c r="A754" s="152" t="s">
        <v>32</v>
      </c>
      <c r="B754" s="152" t="s">
        <v>70</v>
      </c>
      <c r="C754" s="152"/>
      <c r="D754" s="152"/>
      <c r="E754" s="152"/>
      <c r="F754" s="152"/>
      <c r="G754" s="152"/>
      <c r="H754" s="152"/>
      <c r="I754" s="152"/>
      <c r="J754" s="152"/>
      <c r="K754" s="152"/>
      <c r="L754" s="152"/>
      <c r="M754" s="152"/>
      <c r="N754" s="152"/>
      <c r="O754" s="152"/>
      <c r="P754" s="152"/>
      <c r="Q754" s="152"/>
      <c r="R754" s="152"/>
      <c r="S754" s="152"/>
      <c r="T754" s="152"/>
      <c r="U754" s="152"/>
      <c r="V754" s="152"/>
      <c r="W754" s="152"/>
      <c r="X754" s="152"/>
      <c r="Y754" s="152"/>
    </row>
    <row r="755" spans="1:25" ht="15.75" x14ac:dyDescent="0.25">
      <c r="A755" s="152"/>
      <c r="B755" s="152" t="s">
        <v>71</v>
      </c>
      <c r="C755" s="152"/>
      <c r="D755" s="152"/>
      <c r="E755" s="152"/>
      <c r="F755" s="152"/>
      <c r="G755" s="152"/>
      <c r="H755" s="152"/>
      <c r="I755" s="152"/>
      <c r="J755" s="152"/>
      <c r="K755" s="152"/>
      <c r="L755" s="152"/>
      <c r="M755" s="152"/>
      <c r="N755" s="152"/>
      <c r="O755" s="152"/>
      <c r="P755" s="152"/>
      <c r="Q755" s="152"/>
      <c r="R755" s="152"/>
      <c r="S755" s="152"/>
      <c r="T755" s="152"/>
      <c r="U755" s="152"/>
      <c r="V755" s="152"/>
      <c r="W755" s="152"/>
      <c r="X755" s="152"/>
      <c r="Y755" s="152"/>
    </row>
    <row r="756" spans="1:25" s="72" customFormat="1" ht="12.75" x14ac:dyDescent="0.2">
      <c r="A756" s="152"/>
      <c r="B756" s="71" t="s">
        <v>33</v>
      </c>
      <c r="C756" s="71" t="s">
        <v>34</v>
      </c>
      <c r="D756" s="71" t="s">
        <v>35</v>
      </c>
      <c r="E756" s="71" t="s">
        <v>36</v>
      </c>
      <c r="F756" s="71" t="s">
        <v>37</v>
      </c>
      <c r="G756" s="71" t="s">
        <v>38</v>
      </c>
      <c r="H756" s="71" t="s">
        <v>39</v>
      </c>
      <c r="I756" s="71" t="s">
        <v>40</v>
      </c>
      <c r="J756" s="71" t="s">
        <v>41</v>
      </c>
      <c r="K756" s="71" t="s">
        <v>42</v>
      </c>
      <c r="L756" s="71" t="s">
        <v>43</v>
      </c>
      <c r="M756" s="71" t="s">
        <v>44</v>
      </c>
      <c r="N756" s="71" t="s">
        <v>45</v>
      </c>
      <c r="O756" s="71" t="s">
        <v>46</v>
      </c>
      <c r="P756" s="71" t="s">
        <v>47</v>
      </c>
      <c r="Q756" s="71" t="s">
        <v>48</v>
      </c>
      <c r="R756" s="71" t="s">
        <v>49</v>
      </c>
      <c r="S756" s="71" t="s">
        <v>50</v>
      </c>
      <c r="T756" s="71" t="s">
        <v>51</v>
      </c>
      <c r="U756" s="71" t="s">
        <v>52</v>
      </c>
      <c r="V756" s="71" t="s">
        <v>53</v>
      </c>
      <c r="W756" s="71" t="s">
        <v>54</v>
      </c>
      <c r="X756" s="71" t="s">
        <v>55</v>
      </c>
      <c r="Y756" s="71" t="s">
        <v>56</v>
      </c>
    </row>
    <row r="757" spans="1:25" ht="15.75" x14ac:dyDescent="0.25">
      <c r="A757" s="131">
        <v>1</v>
      </c>
      <c r="B757" s="91">
        <v>0</v>
      </c>
      <c r="C757" s="91">
        <v>0</v>
      </c>
      <c r="D757" s="91">
        <v>17.88</v>
      </c>
      <c r="E757" s="91">
        <v>1.88</v>
      </c>
      <c r="F757" s="91">
        <v>0</v>
      </c>
      <c r="G757" s="91">
        <v>0</v>
      </c>
      <c r="H757" s="91">
        <v>0</v>
      </c>
      <c r="I757" s="91">
        <v>0</v>
      </c>
      <c r="J757" s="91">
        <v>0</v>
      </c>
      <c r="K757" s="91">
        <v>0</v>
      </c>
      <c r="L757" s="91">
        <v>0</v>
      </c>
      <c r="M757" s="91">
        <v>68.349999999999994</v>
      </c>
      <c r="N757" s="91">
        <v>0</v>
      </c>
      <c r="O757" s="91">
        <v>0</v>
      </c>
      <c r="P757" s="91">
        <v>0</v>
      </c>
      <c r="Q757" s="91">
        <v>0</v>
      </c>
      <c r="R757" s="91">
        <v>0</v>
      </c>
      <c r="S757" s="91">
        <v>0</v>
      </c>
      <c r="T757" s="91">
        <v>0</v>
      </c>
      <c r="U757" s="91">
        <v>0</v>
      </c>
      <c r="V757" s="91">
        <v>0</v>
      </c>
      <c r="W757" s="91">
        <v>0</v>
      </c>
      <c r="X757" s="91">
        <v>0.26</v>
      </c>
      <c r="Y757" s="91">
        <v>10.32</v>
      </c>
    </row>
    <row r="758" spans="1:25" ht="15.75" hidden="1" outlineLevel="1" x14ac:dyDescent="0.25">
      <c r="A758" s="131">
        <v>2</v>
      </c>
      <c r="B758" s="91">
        <v>425.45</v>
      </c>
      <c r="C758" s="91">
        <v>194.88</v>
      </c>
      <c r="D758" s="91">
        <v>62.94</v>
      </c>
      <c r="E758" s="91">
        <v>5.71</v>
      </c>
      <c r="F758" s="91">
        <v>0</v>
      </c>
      <c r="G758" s="91">
        <v>0</v>
      </c>
      <c r="H758" s="91">
        <v>0</v>
      </c>
      <c r="I758" s="91">
        <v>0</v>
      </c>
      <c r="J758" s="91">
        <v>0</v>
      </c>
      <c r="K758" s="91">
        <v>0</v>
      </c>
      <c r="L758" s="91">
        <v>0</v>
      </c>
      <c r="M758" s="91">
        <v>0</v>
      </c>
      <c r="N758" s="91">
        <v>75.400000000000006</v>
      </c>
      <c r="O758" s="91">
        <v>612.94000000000005</v>
      </c>
      <c r="P758" s="91">
        <v>45.18</v>
      </c>
      <c r="Q758" s="91">
        <v>0</v>
      </c>
      <c r="R758" s="91">
        <v>0</v>
      </c>
      <c r="S758" s="91">
        <v>0</v>
      </c>
      <c r="T758" s="91">
        <v>441.43</v>
      </c>
      <c r="U758" s="91">
        <v>0</v>
      </c>
      <c r="V758" s="91">
        <v>0</v>
      </c>
      <c r="W758" s="91">
        <v>3.2</v>
      </c>
      <c r="X758" s="91">
        <v>379.65</v>
      </c>
      <c r="Y758" s="91">
        <v>142.61000000000001</v>
      </c>
    </row>
    <row r="759" spans="1:25" ht="15.75" hidden="1" outlineLevel="1" x14ac:dyDescent="0.25">
      <c r="A759" s="131">
        <v>3</v>
      </c>
      <c r="B759" s="91">
        <v>545.96</v>
      </c>
      <c r="C759" s="91">
        <v>438.87</v>
      </c>
      <c r="D759" s="91">
        <v>335.38</v>
      </c>
      <c r="E759" s="91">
        <v>169.94</v>
      </c>
      <c r="F759" s="91">
        <v>0</v>
      </c>
      <c r="G759" s="91">
        <v>0</v>
      </c>
      <c r="H759" s="91">
        <v>0</v>
      </c>
      <c r="I759" s="91">
        <v>0</v>
      </c>
      <c r="J759" s="91">
        <v>0</v>
      </c>
      <c r="K759" s="91">
        <v>0</v>
      </c>
      <c r="L759" s="91">
        <v>0</v>
      </c>
      <c r="M759" s="91">
        <v>0</v>
      </c>
      <c r="N759" s="91">
        <v>0</v>
      </c>
      <c r="O759" s="91">
        <v>0.05</v>
      </c>
      <c r="P759" s="91">
        <v>119.57</v>
      </c>
      <c r="Q759" s="91">
        <v>0</v>
      </c>
      <c r="R759" s="91">
        <v>0</v>
      </c>
      <c r="S759" s="91">
        <v>0</v>
      </c>
      <c r="T759" s="91">
        <v>0</v>
      </c>
      <c r="U759" s="91">
        <v>0</v>
      </c>
      <c r="V759" s="91">
        <v>181.94</v>
      </c>
      <c r="W759" s="91">
        <v>435.45</v>
      </c>
      <c r="X759" s="91">
        <v>484.45</v>
      </c>
      <c r="Y759" s="91">
        <v>929.42</v>
      </c>
    </row>
    <row r="760" spans="1:25" ht="15.75" hidden="1" outlineLevel="1" x14ac:dyDescent="0.25">
      <c r="A760" s="131">
        <v>4</v>
      </c>
      <c r="B760" s="91">
        <v>129.16</v>
      </c>
      <c r="C760" s="91">
        <v>267.52999999999997</v>
      </c>
      <c r="D760" s="91">
        <v>61.48</v>
      </c>
      <c r="E760" s="91">
        <v>4.53</v>
      </c>
      <c r="F760" s="91">
        <v>0</v>
      </c>
      <c r="G760" s="91">
        <v>0</v>
      </c>
      <c r="H760" s="91">
        <v>0</v>
      </c>
      <c r="I760" s="91">
        <v>0</v>
      </c>
      <c r="J760" s="91">
        <v>0</v>
      </c>
      <c r="K760" s="91">
        <v>0</v>
      </c>
      <c r="L760" s="91">
        <v>0</v>
      </c>
      <c r="M760" s="91">
        <v>286.17</v>
      </c>
      <c r="N760" s="91">
        <v>225.62</v>
      </c>
      <c r="O760" s="91">
        <v>234.7</v>
      </c>
      <c r="P760" s="91">
        <v>206.56</v>
      </c>
      <c r="Q760" s="91">
        <v>44.22</v>
      </c>
      <c r="R760" s="91">
        <v>53.06</v>
      </c>
      <c r="S760" s="91">
        <v>8.66</v>
      </c>
      <c r="T760" s="91">
        <v>0</v>
      </c>
      <c r="U760" s="91">
        <v>0</v>
      </c>
      <c r="V760" s="91">
        <v>154.47</v>
      </c>
      <c r="W760" s="91">
        <v>943.12</v>
      </c>
      <c r="X760" s="91">
        <v>822.7</v>
      </c>
      <c r="Y760" s="91">
        <v>279.39</v>
      </c>
    </row>
    <row r="761" spans="1:25" ht="15.75" hidden="1" outlineLevel="1" x14ac:dyDescent="0.25">
      <c r="A761" s="131">
        <v>5</v>
      </c>
      <c r="B761" s="91">
        <v>0</v>
      </c>
      <c r="C761" s="91">
        <v>0</v>
      </c>
      <c r="D761" s="91">
        <v>93.91</v>
      </c>
      <c r="E761" s="91">
        <v>61.77</v>
      </c>
      <c r="F761" s="91">
        <v>0</v>
      </c>
      <c r="G761" s="91">
        <v>0</v>
      </c>
      <c r="H761" s="91">
        <v>0</v>
      </c>
      <c r="I761" s="91">
        <v>0</v>
      </c>
      <c r="J761" s="91">
        <v>0</v>
      </c>
      <c r="K761" s="91">
        <v>0</v>
      </c>
      <c r="L761" s="91">
        <v>0</v>
      </c>
      <c r="M761" s="91">
        <v>101.13</v>
      </c>
      <c r="N761" s="91">
        <v>121.76</v>
      </c>
      <c r="O761" s="91">
        <v>351.21</v>
      </c>
      <c r="P761" s="91">
        <v>378.26</v>
      </c>
      <c r="Q761" s="91">
        <v>398.11</v>
      </c>
      <c r="R761" s="91">
        <v>391.66</v>
      </c>
      <c r="S761" s="91">
        <v>396.96</v>
      </c>
      <c r="T761" s="91">
        <v>226.64</v>
      </c>
      <c r="U761" s="91">
        <v>194.08</v>
      </c>
      <c r="V761" s="91">
        <v>370.13</v>
      </c>
      <c r="W761" s="91">
        <v>541.62</v>
      </c>
      <c r="X761" s="91">
        <v>943.86</v>
      </c>
      <c r="Y761" s="91">
        <v>47.16</v>
      </c>
    </row>
    <row r="762" spans="1:25" ht="15.75" hidden="1" outlineLevel="1" x14ac:dyDescent="0.25">
      <c r="A762" s="131">
        <v>6</v>
      </c>
      <c r="B762" s="91">
        <v>0</v>
      </c>
      <c r="C762" s="91">
        <v>338.2</v>
      </c>
      <c r="D762" s="91">
        <v>189.8</v>
      </c>
      <c r="E762" s="91">
        <v>123.77</v>
      </c>
      <c r="F762" s="91">
        <v>146.75</v>
      </c>
      <c r="G762" s="91">
        <v>106.36</v>
      </c>
      <c r="H762" s="91">
        <v>16.52</v>
      </c>
      <c r="I762" s="91">
        <v>0</v>
      </c>
      <c r="J762" s="91">
        <v>7.28</v>
      </c>
      <c r="K762" s="91">
        <v>2.95</v>
      </c>
      <c r="L762" s="91">
        <v>164.11</v>
      </c>
      <c r="M762" s="91">
        <v>322.16000000000003</v>
      </c>
      <c r="N762" s="91">
        <v>365.04</v>
      </c>
      <c r="O762" s="91">
        <v>459.73</v>
      </c>
      <c r="P762" s="91">
        <v>557.66999999999996</v>
      </c>
      <c r="Q762" s="91">
        <v>534.57000000000005</v>
      </c>
      <c r="R762" s="91">
        <v>613.80999999999995</v>
      </c>
      <c r="S762" s="91">
        <v>711.63</v>
      </c>
      <c r="T762" s="91">
        <v>436.38</v>
      </c>
      <c r="U762" s="91">
        <v>406.48</v>
      </c>
      <c r="V762" s="91">
        <v>347.41</v>
      </c>
      <c r="W762" s="91">
        <v>1197.46</v>
      </c>
      <c r="X762" s="91">
        <v>851.04</v>
      </c>
      <c r="Y762" s="91">
        <v>416.67</v>
      </c>
    </row>
    <row r="763" spans="1:25" ht="15.75" hidden="1" outlineLevel="1" x14ac:dyDescent="0.25">
      <c r="A763" s="131">
        <v>7</v>
      </c>
      <c r="B763" s="91">
        <v>188.22</v>
      </c>
      <c r="C763" s="91">
        <v>135.69999999999999</v>
      </c>
      <c r="D763" s="91">
        <v>54.85</v>
      </c>
      <c r="E763" s="91">
        <v>18.05</v>
      </c>
      <c r="F763" s="91">
        <v>43.35</v>
      </c>
      <c r="G763" s="91">
        <v>45.66</v>
      </c>
      <c r="H763" s="91">
        <v>0</v>
      </c>
      <c r="I763" s="91">
        <v>0</v>
      </c>
      <c r="J763" s="91">
        <v>425.54</v>
      </c>
      <c r="K763" s="91">
        <v>0</v>
      </c>
      <c r="L763" s="91">
        <v>48.36</v>
      </c>
      <c r="M763" s="91">
        <v>145.62</v>
      </c>
      <c r="N763" s="91">
        <v>174.45</v>
      </c>
      <c r="O763" s="91">
        <v>258.99</v>
      </c>
      <c r="P763" s="91">
        <v>230.9</v>
      </c>
      <c r="Q763" s="91">
        <v>145.05000000000001</v>
      </c>
      <c r="R763" s="91">
        <v>177.88</v>
      </c>
      <c r="S763" s="91">
        <v>39.04</v>
      </c>
      <c r="T763" s="91">
        <v>1.78</v>
      </c>
      <c r="U763" s="91">
        <v>0</v>
      </c>
      <c r="V763" s="91">
        <v>0</v>
      </c>
      <c r="W763" s="91">
        <v>11.3</v>
      </c>
      <c r="X763" s="91">
        <v>638.07000000000005</v>
      </c>
      <c r="Y763" s="91">
        <v>169.15</v>
      </c>
    </row>
    <row r="764" spans="1:25" ht="15.75" hidden="1" outlineLevel="1" x14ac:dyDescent="0.25">
      <c r="A764" s="131">
        <v>8</v>
      </c>
      <c r="B764" s="91">
        <v>134.24</v>
      </c>
      <c r="C764" s="91">
        <v>126.64</v>
      </c>
      <c r="D764" s="91">
        <v>1426.79</v>
      </c>
      <c r="E764" s="91">
        <v>1399.16</v>
      </c>
      <c r="F764" s="91">
        <v>0</v>
      </c>
      <c r="G764" s="91">
        <v>0</v>
      </c>
      <c r="H764" s="91">
        <v>0</v>
      </c>
      <c r="I764" s="91">
        <v>0</v>
      </c>
      <c r="J764" s="91">
        <v>28.37</v>
      </c>
      <c r="K764" s="91">
        <v>2.0699999999999998</v>
      </c>
      <c r="L764" s="91">
        <v>7.0000000000000007E-2</v>
      </c>
      <c r="M764" s="91">
        <v>1.1000000000000001</v>
      </c>
      <c r="N764" s="91">
        <v>1.41</v>
      </c>
      <c r="O764" s="91">
        <v>156.38999999999999</v>
      </c>
      <c r="P764" s="91">
        <v>290.62</v>
      </c>
      <c r="Q764" s="91">
        <v>187.96</v>
      </c>
      <c r="R764" s="91">
        <v>102.97</v>
      </c>
      <c r="S764" s="91">
        <v>73.69</v>
      </c>
      <c r="T764" s="91">
        <v>0</v>
      </c>
      <c r="U764" s="91">
        <v>0</v>
      </c>
      <c r="V764" s="91">
        <v>0</v>
      </c>
      <c r="W764" s="91">
        <v>361.15</v>
      </c>
      <c r="X764" s="91">
        <v>481.44</v>
      </c>
      <c r="Y764" s="91">
        <v>129.83000000000001</v>
      </c>
    </row>
    <row r="765" spans="1:25" ht="15.75" hidden="1" outlineLevel="1" x14ac:dyDescent="0.25">
      <c r="A765" s="131">
        <v>9</v>
      </c>
      <c r="B765" s="91">
        <v>0</v>
      </c>
      <c r="C765" s="91">
        <v>0</v>
      </c>
      <c r="D765" s="91">
        <v>0</v>
      </c>
      <c r="E765" s="91">
        <v>0</v>
      </c>
      <c r="F765" s="91">
        <v>0</v>
      </c>
      <c r="G765" s="91">
        <v>0</v>
      </c>
      <c r="H765" s="91">
        <v>0</v>
      </c>
      <c r="I765" s="91">
        <v>0</v>
      </c>
      <c r="J765" s="91">
        <v>0</v>
      </c>
      <c r="K765" s="91">
        <v>0</v>
      </c>
      <c r="L765" s="91">
        <v>0</v>
      </c>
      <c r="M765" s="91">
        <v>0</v>
      </c>
      <c r="N765" s="91">
        <v>20.010000000000002</v>
      </c>
      <c r="O765" s="91">
        <v>7.0000000000000007E-2</v>
      </c>
      <c r="P765" s="91">
        <v>24.54</v>
      </c>
      <c r="Q765" s="91">
        <v>0.38</v>
      </c>
      <c r="R765" s="91">
        <v>0</v>
      </c>
      <c r="S765" s="91">
        <v>0</v>
      </c>
      <c r="T765" s="91">
        <v>0</v>
      </c>
      <c r="U765" s="91">
        <v>0</v>
      </c>
      <c r="V765" s="91">
        <v>0</v>
      </c>
      <c r="W765" s="91">
        <v>382.6</v>
      </c>
      <c r="X765" s="91">
        <v>480.41</v>
      </c>
      <c r="Y765" s="91">
        <v>377.83</v>
      </c>
    </row>
    <row r="766" spans="1:25" ht="15.75" hidden="1" outlineLevel="1" x14ac:dyDescent="0.25">
      <c r="A766" s="131">
        <v>10</v>
      </c>
      <c r="B766" s="91">
        <v>87.62</v>
      </c>
      <c r="C766" s="91">
        <v>0</v>
      </c>
      <c r="D766" s="91">
        <v>0</v>
      </c>
      <c r="E766" s="91">
        <v>0</v>
      </c>
      <c r="F766" s="91">
        <v>0</v>
      </c>
      <c r="G766" s="91">
        <v>0</v>
      </c>
      <c r="H766" s="91">
        <v>0</v>
      </c>
      <c r="I766" s="91">
        <v>0</v>
      </c>
      <c r="J766" s="91">
        <v>0</v>
      </c>
      <c r="K766" s="91">
        <v>0</v>
      </c>
      <c r="L766" s="91">
        <v>0.13</v>
      </c>
      <c r="M766" s="91">
        <v>117.45</v>
      </c>
      <c r="N766" s="91">
        <v>178.74</v>
      </c>
      <c r="O766" s="91">
        <v>303.7</v>
      </c>
      <c r="P766" s="91">
        <v>247.4</v>
      </c>
      <c r="Q766" s="91">
        <v>301.97000000000003</v>
      </c>
      <c r="R766" s="91">
        <v>292</v>
      </c>
      <c r="S766" s="91">
        <v>198.86</v>
      </c>
      <c r="T766" s="91">
        <v>35.9</v>
      </c>
      <c r="U766" s="91">
        <v>42.61</v>
      </c>
      <c r="V766" s="91">
        <v>149.11000000000001</v>
      </c>
      <c r="W766" s="91">
        <v>222.58</v>
      </c>
      <c r="X766" s="91">
        <v>469.34</v>
      </c>
      <c r="Y766" s="91">
        <v>376.41</v>
      </c>
    </row>
    <row r="767" spans="1:25" ht="15.75" hidden="1" outlineLevel="1" x14ac:dyDescent="0.25">
      <c r="A767" s="131">
        <v>11</v>
      </c>
      <c r="B767" s="91">
        <v>174.94</v>
      </c>
      <c r="C767" s="91">
        <v>64.489999999999995</v>
      </c>
      <c r="D767" s="91">
        <v>33.39</v>
      </c>
      <c r="E767" s="91">
        <v>5.08</v>
      </c>
      <c r="F767" s="91">
        <v>26.53</v>
      </c>
      <c r="G767" s="91">
        <v>0</v>
      </c>
      <c r="H767" s="91">
        <v>0</v>
      </c>
      <c r="I767" s="91">
        <v>0</v>
      </c>
      <c r="J767" s="91">
        <v>0</v>
      </c>
      <c r="K767" s="91">
        <v>7.0000000000000007E-2</v>
      </c>
      <c r="L767" s="91">
        <v>0</v>
      </c>
      <c r="M767" s="91">
        <v>0.04</v>
      </c>
      <c r="N767" s="91">
        <v>0.25</v>
      </c>
      <c r="O767" s="91">
        <v>0</v>
      </c>
      <c r="P767" s="91">
        <v>0</v>
      </c>
      <c r="Q767" s="91">
        <v>0</v>
      </c>
      <c r="R767" s="91">
        <v>0</v>
      </c>
      <c r="S767" s="91">
        <v>4.25</v>
      </c>
      <c r="T767" s="91">
        <v>0.01</v>
      </c>
      <c r="U767" s="91">
        <v>0</v>
      </c>
      <c r="V767" s="91">
        <v>22.34</v>
      </c>
      <c r="W767" s="91">
        <v>36.479999999999997</v>
      </c>
      <c r="X767" s="91">
        <v>415.28</v>
      </c>
      <c r="Y767" s="91">
        <v>116.19</v>
      </c>
    </row>
    <row r="768" spans="1:25" ht="15.75" hidden="1" outlineLevel="1" x14ac:dyDescent="0.25">
      <c r="A768" s="131">
        <v>12</v>
      </c>
      <c r="B768" s="91">
        <v>140.21</v>
      </c>
      <c r="C768" s="91">
        <v>35.9</v>
      </c>
      <c r="D768" s="91">
        <v>9.5500000000000007</v>
      </c>
      <c r="E768" s="91">
        <v>0.17</v>
      </c>
      <c r="F768" s="91">
        <v>0</v>
      </c>
      <c r="G768" s="91">
        <v>0</v>
      </c>
      <c r="H768" s="91">
        <v>0</v>
      </c>
      <c r="I768" s="91">
        <v>0</v>
      </c>
      <c r="J768" s="91">
        <v>0</v>
      </c>
      <c r="K768" s="91">
        <v>0</v>
      </c>
      <c r="L768" s="91">
        <v>0</v>
      </c>
      <c r="M768" s="91">
        <v>0</v>
      </c>
      <c r="N768" s="91">
        <v>0</v>
      </c>
      <c r="O768" s="91">
        <v>5.31</v>
      </c>
      <c r="P768" s="91">
        <v>34.11</v>
      </c>
      <c r="Q768" s="91">
        <v>72.540000000000006</v>
      </c>
      <c r="R768" s="91">
        <v>74.150000000000006</v>
      </c>
      <c r="S768" s="91">
        <v>0</v>
      </c>
      <c r="T768" s="91">
        <v>0</v>
      </c>
      <c r="U768" s="91">
        <v>0</v>
      </c>
      <c r="V768" s="91">
        <v>0.72</v>
      </c>
      <c r="W768" s="91">
        <v>5.94</v>
      </c>
      <c r="X768" s="91">
        <v>275.35000000000002</v>
      </c>
      <c r="Y768" s="91">
        <v>20.68</v>
      </c>
    </row>
    <row r="769" spans="1:25" ht="15.75" hidden="1" outlineLevel="1" x14ac:dyDescent="0.25">
      <c r="A769" s="131">
        <v>13</v>
      </c>
      <c r="B769" s="91">
        <v>2.04</v>
      </c>
      <c r="C769" s="91">
        <v>0</v>
      </c>
      <c r="D769" s="91">
        <v>0</v>
      </c>
      <c r="E769" s="91">
        <v>0</v>
      </c>
      <c r="F769" s="91">
        <v>0</v>
      </c>
      <c r="G769" s="91">
        <v>0</v>
      </c>
      <c r="H769" s="91">
        <v>0</v>
      </c>
      <c r="I769" s="91">
        <v>0</v>
      </c>
      <c r="J769" s="91">
        <v>0</v>
      </c>
      <c r="K769" s="91">
        <v>0</v>
      </c>
      <c r="L769" s="91">
        <v>0</v>
      </c>
      <c r="M769" s="91">
        <v>0</v>
      </c>
      <c r="N769" s="91">
        <v>0</v>
      </c>
      <c r="O769" s="91">
        <v>0</v>
      </c>
      <c r="P769" s="91">
        <v>0</v>
      </c>
      <c r="Q769" s="91">
        <v>0</v>
      </c>
      <c r="R769" s="91">
        <v>0</v>
      </c>
      <c r="S769" s="91">
        <v>0</v>
      </c>
      <c r="T769" s="91">
        <v>0</v>
      </c>
      <c r="U769" s="91">
        <v>0</v>
      </c>
      <c r="V769" s="91">
        <v>0</v>
      </c>
      <c r="W769" s="91">
        <v>0.74</v>
      </c>
      <c r="X769" s="91">
        <v>0</v>
      </c>
      <c r="Y769" s="105">
        <v>0.12</v>
      </c>
    </row>
    <row r="770" spans="1:25" ht="15.75" hidden="1" outlineLevel="1" x14ac:dyDescent="0.25">
      <c r="A770" s="131">
        <v>14</v>
      </c>
      <c r="B770" s="91">
        <v>0</v>
      </c>
      <c r="C770" s="91">
        <v>0</v>
      </c>
      <c r="D770" s="91">
        <v>0</v>
      </c>
      <c r="E770" s="91">
        <v>0</v>
      </c>
      <c r="F770" s="91">
        <v>0</v>
      </c>
      <c r="G770" s="91">
        <v>0</v>
      </c>
      <c r="H770" s="91">
        <v>0</v>
      </c>
      <c r="I770" s="91">
        <v>0</v>
      </c>
      <c r="J770" s="91">
        <v>0</v>
      </c>
      <c r="K770" s="91">
        <v>0</v>
      </c>
      <c r="L770" s="91">
        <v>0</v>
      </c>
      <c r="M770" s="91">
        <v>0</v>
      </c>
      <c r="N770" s="91">
        <v>0</v>
      </c>
      <c r="O770" s="91">
        <v>0</v>
      </c>
      <c r="P770" s="91">
        <v>0</v>
      </c>
      <c r="Q770" s="91">
        <v>0</v>
      </c>
      <c r="R770" s="91">
        <v>0</v>
      </c>
      <c r="S770" s="91">
        <v>0</v>
      </c>
      <c r="T770" s="91">
        <v>0</v>
      </c>
      <c r="U770" s="91">
        <v>0</v>
      </c>
      <c r="V770" s="91">
        <v>3.53</v>
      </c>
      <c r="W770" s="91">
        <v>3.3</v>
      </c>
      <c r="X770" s="91">
        <v>306.18</v>
      </c>
      <c r="Y770" s="91">
        <v>75.180000000000007</v>
      </c>
    </row>
    <row r="771" spans="1:25" ht="15.75" hidden="1" outlineLevel="1" x14ac:dyDescent="0.25">
      <c r="A771" s="131">
        <v>15</v>
      </c>
      <c r="B771" s="91">
        <v>0</v>
      </c>
      <c r="C771" s="91">
        <v>0</v>
      </c>
      <c r="D771" s="91">
        <v>0</v>
      </c>
      <c r="E771" s="91">
        <v>0</v>
      </c>
      <c r="F771" s="91">
        <v>0</v>
      </c>
      <c r="G771" s="91">
        <v>0</v>
      </c>
      <c r="H771" s="91">
        <v>0</v>
      </c>
      <c r="I771" s="91">
        <v>0</v>
      </c>
      <c r="J771" s="91">
        <v>0</v>
      </c>
      <c r="K771" s="91">
        <v>1.69</v>
      </c>
      <c r="L771" s="91">
        <v>0</v>
      </c>
      <c r="M771" s="91">
        <v>0</v>
      </c>
      <c r="N771" s="91">
        <v>0</v>
      </c>
      <c r="O771" s="91">
        <v>4.3600000000000003</v>
      </c>
      <c r="P771" s="91">
        <v>5.18</v>
      </c>
      <c r="Q771" s="91">
        <v>8.93</v>
      </c>
      <c r="R771" s="91">
        <v>4.46</v>
      </c>
      <c r="S771" s="91">
        <v>0.02</v>
      </c>
      <c r="T771" s="91">
        <v>0</v>
      </c>
      <c r="U771" s="91">
        <v>0</v>
      </c>
      <c r="V771" s="91">
        <v>0</v>
      </c>
      <c r="W771" s="91">
        <v>29.53</v>
      </c>
      <c r="X771" s="91">
        <v>524.77</v>
      </c>
      <c r="Y771" s="91">
        <v>540.15</v>
      </c>
    </row>
    <row r="772" spans="1:25" ht="15.75" hidden="1" outlineLevel="1" x14ac:dyDescent="0.25">
      <c r="A772" s="131">
        <v>16</v>
      </c>
      <c r="B772" s="91">
        <v>171.86</v>
      </c>
      <c r="C772" s="91">
        <v>308.11</v>
      </c>
      <c r="D772" s="91">
        <v>3.9</v>
      </c>
      <c r="E772" s="91">
        <v>0.06</v>
      </c>
      <c r="F772" s="91">
        <v>0</v>
      </c>
      <c r="G772" s="91">
        <v>0</v>
      </c>
      <c r="H772" s="91">
        <v>0</v>
      </c>
      <c r="I772" s="91">
        <v>0</v>
      </c>
      <c r="J772" s="91">
        <v>0</v>
      </c>
      <c r="K772" s="91">
        <v>0.03</v>
      </c>
      <c r="L772" s="91">
        <v>3.14</v>
      </c>
      <c r="M772" s="91">
        <v>41.68</v>
      </c>
      <c r="N772" s="91">
        <v>50.19</v>
      </c>
      <c r="O772" s="91">
        <v>81.86</v>
      </c>
      <c r="P772" s="91">
        <v>83.87</v>
      </c>
      <c r="Q772" s="91">
        <v>107.47</v>
      </c>
      <c r="R772" s="91">
        <v>116.49</v>
      </c>
      <c r="S772" s="91">
        <v>21.12</v>
      </c>
      <c r="T772" s="91">
        <v>0</v>
      </c>
      <c r="U772" s="91">
        <v>0</v>
      </c>
      <c r="V772" s="91">
        <v>0</v>
      </c>
      <c r="W772" s="91">
        <v>178.04</v>
      </c>
      <c r="X772" s="91">
        <v>1441.01</v>
      </c>
      <c r="Y772" s="91">
        <v>1933.02</v>
      </c>
    </row>
    <row r="773" spans="1:25" ht="15.75" hidden="1" outlineLevel="1" x14ac:dyDescent="0.25">
      <c r="A773" s="131">
        <v>17</v>
      </c>
      <c r="B773" s="91">
        <v>77.94</v>
      </c>
      <c r="C773" s="91">
        <v>2.67</v>
      </c>
      <c r="D773" s="91">
        <v>1.69</v>
      </c>
      <c r="E773" s="91">
        <v>0.51</v>
      </c>
      <c r="F773" s="91">
        <v>0</v>
      </c>
      <c r="G773" s="91">
        <v>0</v>
      </c>
      <c r="H773" s="91">
        <v>0</v>
      </c>
      <c r="I773" s="91">
        <v>0</v>
      </c>
      <c r="J773" s="91">
        <v>0</v>
      </c>
      <c r="K773" s="91">
        <v>0</v>
      </c>
      <c r="L773" s="91">
        <v>0</v>
      </c>
      <c r="M773" s="91">
        <v>0.14000000000000001</v>
      </c>
      <c r="N773" s="91">
        <v>0.01</v>
      </c>
      <c r="O773" s="91">
        <v>0</v>
      </c>
      <c r="P773" s="91">
        <v>0</v>
      </c>
      <c r="Q773" s="91">
        <v>0</v>
      </c>
      <c r="R773" s="91">
        <v>0</v>
      </c>
      <c r="S773" s="91">
        <v>0</v>
      </c>
      <c r="T773" s="91">
        <v>0</v>
      </c>
      <c r="U773" s="91">
        <v>0</v>
      </c>
      <c r="V773" s="91">
        <v>0</v>
      </c>
      <c r="W773" s="91">
        <v>8.93</v>
      </c>
      <c r="X773" s="91">
        <v>344.89</v>
      </c>
      <c r="Y773" s="91">
        <v>0</v>
      </c>
    </row>
    <row r="774" spans="1:25" ht="15.75" hidden="1" outlineLevel="1" x14ac:dyDescent="0.25">
      <c r="A774" s="131">
        <v>18</v>
      </c>
      <c r="B774" s="91">
        <v>17.829999999999998</v>
      </c>
      <c r="C774" s="91">
        <v>0</v>
      </c>
      <c r="D774" s="91">
        <v>0</v>
      </c>
      <c r="E774" s="91">
        <v>0</v>
      </c>
      <c r="F774" s="91">
        <v>0</v>
      </c>
      <c r="G774" s="91">
        <v>0</v>
      </c>
      <c r="H774" s="91">
        <v>0</v>
      </c>
      <c r="I774" s="91">
        <v>0</v>
      </c>
      <c r="J774" s="91">
        <v>0</v>
      </c>
      <c r="K774" s="91">
        <v>0</v>
      </c>
      <c r="L774" s="91">
        <v>0.11</v>
      </c>
      <c r="M774" s="91">
        <v>0</v>
      </c>
      <c r="N774" s="91">
        <v>0</v>
      </c>
      <c r="O774" s="91">
        <v>64.08</v>
      </c>
      <c r="P774" s="91">
        <v>33.97</v>
      </c>
      <c r="Q774" s="91">
        <v>7.14</v>
      </c>
      <c r="R774" s="91">
        <v>3.24</v>
      </c>
      <c r="S774" s="91">
        <v>0</v>
      </c>
      <c r="T774" s="91">
        <v>0</v>
      </c>
      <c r="U774" s="91">
        <v>72.34</v>
      </c>
      <c r="V774" s="91">
        <v>13.05</v>
      </c>
      <c r="W774" s="91">
        <v>177.23</v>
      </c>
      <c r="X774" s="91">
        <v>2267.7199999999998</v>
      </c>
      <c r="Y774" s="91">
        <v>1908.73</v>
      </c>
    </row>
    <row r="775" spans="1:25" ht="15.75" hidden="1" outlineLevel="1" x14ac:dyDescent="0.25">
      <c r="A775" s="131">
        <v>19</v>
      </c>
      <c r="B775" s="91">
        <v>16.600000000000001</v>
      </c>
      <c r="C775" s="91">
        <v>0</v>
      </c>
      <c r="D775" s="91">
        <v>0</v>
      </c>
      <c r="E775" s="91">
        <v>1543.78</v>
      </c>
      <c r="F775" s="91">
        <v>0</v>
      </c>
      <c r="G775" s="91">
        <v>0</v>
      </c>
      <c r="H775" s="91">
        <v>0</v>
      </c>
      <c r="I775" s="91">
        <v>0</v>
      </c>
      <c r="J775" s="91">
        <v>0</v>
      </c>
      <c r="K775" s="91">
        <v>0.46</v>
      </c>
      <c r="L775" s="91">
        <v>1.42</v>
      </c>
      <c r="M775" s="91">
        <v>57.59</v>
      </c>
      <c r="N775" s="91">
        <v>12.16</v>
      </c>
      <c r="O775" s="91">
        <v>120.37</v>
      </c>
      <c r="P775" s="91">
        <v>212.27</v>
      </c>
      <c r="Q775" s="91">
        <v>23.25</v>
      </c>
      <c r="R775" s="91">
        <v>3.36</v>
      </c>
      <c r="S775" s="91">
        <v>0.06</v>
      </c>
      <c r="T775" s="91">
        <v>0</v>
      </c>
      <c r="U775" s="91">
        <v>0</v>
      </c>
      <c r="V775" s="91">
        <v>3.65</v>
      </c>
      <c r="W775" s="91">
        <v>68.849999999999994</v>
      </c>
      <c r="X775" s="91">
        <v>544.75</v>
      </c>
      <c r="Y775" s="91">
        <v>121.84</v>
      </c>
    </row>
    <row r="776" spans="1:25" ht="15.75" hidden="1" outlineLevel="1" x14ac:dyDescent="0.25">
      <c r="A776" s="131">
        <v>20</v>
      </c>
      <c r="B776" s="91">
        <v>0.14000000000000001</v>
      </c>
      <c r="C776" s="91">
        <v>0</v>
      </c>
      <c r="D776" s="91">
        <v>0</v>
      </c>
      <c r="E776" s="91">
        <v>0</v>
      </c>
      <c r="F776" s="91">
        <v>0</v>
      </c>
      <c r="G776" s="91">
        <v>0</v>
      </c>
      <c r="H776" s="91">
        <v>0</v>
      </c>
      <c r="I776" s="91">
        <v>0</v>
      </c>
      <c r="J776" s="91">
        <v>0</v>
      </c>
      <c r="K776" s="91">
        <v>0</v>
      </c>
      <c r="L776" s="91">
        <v>0</v>
      </c>
      <c r="M776" s="91">
        <v>0.19</v>
      </c>
      <c r="N776" s="91">
        <v>0</v>
      </c>
      <c r="O776" s="91">
        <v>0</v>
      </c>
      <c r="P776" s="91">
        <v>37.83</v>
      </c>
      <c r="Q776" s="91">
        <v>0</v>
      </c>
      <c r="R776" s="91">
        <v>0</v>
      </c>
      <c r="S776" s="91">
        <v>0</v>
      </c>
      <c r="T776" s="91">
        <v>0</v>
      </c>
      <c r="U776" s="91">
        <v>0</v>
      </c>
      <c r="V776" s="91">
        <v>0</v>
      </c>
      <c r="W776" s="91">
        <v>52.12</v>
      </c>
      <c r="X776" s="91">
        <v>358.77</v>
      </c>
      <c r="Y776" s="91">
        <v>93.88</v>
      </c>
    </row>
    <row r="777" spans="1:25" ht="15.75" hidden="1" outlineLevel="1" x14ac:dyDescent="0.25">
      <c r="A777" s="131">
        <v>21</v>
      </c>
      <c r="B777" s="91">
        <v>0</v>
      </c>
      <c r="C777" s="91">
        <v>0</v>
      </c>
      <c r="D777" s="91">
        <v>0</v>
      </c>
      <c r="E777" s="91">
        <v>0</v>
      </c>
      <c r="F777" s="91">
        <v>0</v>
      </c>
      <c r="G777" s="91">
        <v>0</v>
      </c>
      <c r="H777" s="91">
        <v>0</v>
      </c>
      <c r="I777" s="91">
        <v>0</v>
      </c>
      <c r="J777" s="91">
        <v>0</v>
      </c>
      <c r="K777" s="91">
        <v>0</v>
      </c>
      <c r="L777" s="91">
        <v>0</v>
      </c>
      <c r="M777" s="91">
        <v>0</v>
      </c>
      <c r="N777" s="91">
        <v>0</v>
      </c>
      <c r="O777" s="91">
        <v>0</v>
      </c>
      <c r="P777" s="91">
        <v>526.25</v>
      </c>
      <c r="Q777" s="91">
        <v>0</v>
      </c>
      <c r="R777" s="91">
        <v>0</v>
      </c>
      <c r="S777" s="91">
        <v>0</v>
      </c>
      <c r="T777" s="91">
        <v>0</v>
      </c>
      <c r="U777" s="91">
        <v>0</v>
      </c>
      <c r="V777" s="91">
        <v>0</v>
      </c>
      <c r="W777" s="91">
        <v>48.74</v>
      </c>
      <c r="X777" s="91">
        <v>354.3</v>
      </c>
      <c r="Y777" s="91">
        <v>0</v>
      </c>
    </row>
    <row r="778" spans="1:25" ht="15.75" hidden="1" outlineLevel="1" x14ac:dyDescent="0.25">
      <c r="A778" s="131">
        <v>22</v>
      </c>
      <c r="B778" s="91">
        <v>7.05</v>
      </c>
      <c r="C778" s="91">
        <v>0.93</v>
      </c>
      <c r="D778" s="91">
        <v>5.77</v>
      </c>
      <c r="E778" s="91">
        <v>0</v>
      </c>
      <c r="F778" s="91">
        <v>0</v>
      </c>
      <c r="G778" s="91">
        <v>0</v>
      </c>
      <c r="H778" s="91">
        <v>0</v>
      </c>
      <c r="I778" s="91">
        <v>0</v>
      </c>
      <c r="J778" s="91">
        <v>0</v>
      </c>
      <c r="K778" s="91">
        <v>0</v>
      </c>
      <c r="L778" s="91">
        <v>0</v>
      </c>
      <c r="M778" s="91">
        <v>0</v>
      </c>
      <c r="N778" s="91">
        <v>0.87</v>
      </c>
      <c r="O778" s="91">
        <v>0</v>
      </c>
      <c r="P778" s="91">
        <v>0.01</v>
      </c>
      <c r="Q778" s="91">
        <v>0</v>
      </c>
      <c r="R778" s="91">
        <v>0</v>
      </c>
      <c r="S778" s="91">
        <v>0</v>
      </c>
      <c r="T778" s="91">
        <v>0</v>
      </c>
      <c r="U778" s="91">
        <v>0</v>
      </c>
      <c r="V778" s="91">
        <v>0.01</v>
      </c>
      <c r="W778" s="91">
        <v>107.13</v>
      </c>
      <c r="X778" s="91">
        <v>353.06</v>
      </c>
      <c r="Y778" s="91">
        <v>76.55</v>
      </c>
    </row>
    <row r="779" spans="1:25" ht="15.75" hidden="1" outlineLevel="1" x14ac:dyDescent="0.25">
      <c r="A779" s="131">
        <v>23</v>
      </c>
      <c r="B779" s="91">
        <v>28.03</v>
      </c>
      <c r="C779" s="91">
        <v>0</v>
      </c>
      <c r="D779" s="91">
        <v>0</v>
      </c>
      <c r="E779" s="91">
        <v>0</v>
      </c>
      <c r="F779" s="91">
        <v>0</v>
      </c>
      <c r="G779" s="91">
        <v>0</v>
      </c>
      <c r="H779" s="91">
        <v>0</v>
      </c>
      <c r="I779" s="91">
        <v>0</v>
      </c>
      <c r="J779" s="91">
        <v>0</v>
      </c>
      <c r="K779" s="91">
        <v>0</v>
      </c>
      <c r="L779" s="91">
        <v>0.4</v>
      </c>
      <c r="M779" s="91">
        <v>1.26</v>
      </c>
      <c r="N779" s="91">
        <v>14.51</v>
      </c>
      <c r="O779" s="91">
        <v>21.32</v>
      </c>
      <c r="P779" s="91">
        <v>0.23</v>
      </c>
      <c r="Q779" s="91">
        <v>0</v>
      </c>
      <c r="R779" s="91">
        <v>0</v>
      </c>
      <c r="S779" s="91">
        <v>0</v>
      </c>
      <c r="T779" s="91">
        <v>0</v>
      </c>
      <c r="U779" s="91">
        <v>0</v>
      </c>
      <c r="V779" s="91">
        <v>3.5</v>
      </c>
      <c r="W779" s="91">
        <v>437.85</v>
      </c>
      <c r="X779" s="91">
        <v>518.45000000000005</v>
      </c>
      <c r="Y779" s="91">
        <v>493.28</v>
      </c>
    </row>
    <row r="780" spans="1:25" ht="15.75" hidden="1" outlineLevel="1" x14ac:dyDescent="0.25">
      <c r="A780" s="131">
        <v>24</v>
      </c>
      <c r="B780" s="91">
        <v>353.11</v>
      </c>
      <c r="C780" s="91">
        <v>255.82</v>
      </c>
      <c r="D780" s="91">
        <v>1494.45</v>
      </c>
      <c r="E780" s="91">
        <v>154.27000000000001</v>
      </c>
      <c r="F780" s="91">
        <v>0</v>
      </c>
      <c r="G780" s="91">
        <v>0</v>
      </c>
      <c r="H780" s="91">
        <v>0</v>
      </c>
      <c r="I780" s="91">
        <v>0</v>
      </c>
      <c r="J780" s="91">
        <v>0</v>
      </c>
      <c r="K780" s="91">
        <v>0</v>
      </c>
      <c r="L780" s="91">
        <v>0</v>
      </c>
      <c r="M780" s="91">
        <v>0</v>
      </c>
      <c r="N780" s="91">
        <v>0</v>
      </c>
      <c r="O780" s="91">
        <v>0</v>
      </c>
      <c r="P780" s="91">
        <v>0</v>
      </c>
      <c r="Q780" s="91">
        <v>0</v>
      </c>
      <c r="R780" s="91">
        <v>0</v>
      </c>
      <c r="S780" s="91">
        <v>0</v>
      </c>
      <c r="T780" s="91">
        <v>0</v>
      </c>
      <c r="U780" s="91">
        <v>0</v>
      </c>
      <c r="V780" s="91">
        <v>0</v>
      </c>
      <c r="W780" s="91">
        <v>241.59</v>
      </c>
      <c r="X780" s="91">
        <v>732.61</v>
      </c>
      <c r="Y780" s="91">
        <v>1433.13</v>
      </c>
    </row>
    <row r="781" spans="1:25" ht="15.75" hidden="1" outlineLevel="1" x14ac:dyDescent="0.25">
      <c r="A781" s="131">
        <v>25</v>
      </c>
      <c r="B781" s="91">
        <v>1491.74</v>
      </c>
      <c r="C781" s="91">
        <v>5.01</v>
      </c>
      <c r="D781" s="91">
        <v>3.49</v>
      </c>
      <c r="E781" s="91">
        <v>2.37</v>
      </c>
      <c r="F781" s="91">
        <v>3.47</v>
      </c>
      <c r="G781" s="91">
        <v>3.9</v>
      </c>
      <c r="H781" s="91">
        <v>1304.17</v>
      </c>
      <c r="I781" s="91">
        <v>517.73</v>
      </c>
      <c r="J781" s="91">
        <v>660.26</v>
      </c>
      <c r="K781" s="91">
        <v>0</v>
      </c>
      <c r="L781" s="91">
        <v>0</v>
      </c>
      <c r="M781" s="91">
        <v>0</v>
      </c>
      <c r="N781" s="91">
        <v>0</v>
      </c>
      <c r="O781" s="91">
        <v>0</v>
      </c>
      <c r="P781" s="91">
        <v>0</v>
      </c>
      <c r="Q781" s="91">
        <v>0</v>
      </c>
      <c r="R781" s="91">
        <v>0</v>
      </c>
      <c r="S781" s="91">
        <v>0</v>
      </c>
      <c r="T781" s="91">
        <v>0</v>
      </c>
      <c r="U781" s="91">
        <v>0</v>
      </c>
      <c r="V781" s="91">
        <v>1.17</v>
      </c>
      <c r="W781" s="91">
        <v>386.38</v>
      </c>
      <c r="X781" s="91">
        <v>652.15</v>
      </c>
      <c r="Y781" s="91">
        <v>1277.8699999999999</v>
      </c>
    </row>
    <row r="782" spans="1:25" ht="15.75" hidden="1" outlineLevel="1" x14ac:dyDescent="0.25">
      <c r="A782" s="131">
        <v>26</v>
      </c>
      <c r="B782" s="91">
        <v>1122.74</v>
      </c>
      <c r="C782" s="91">
        <v>7.58</v>
      </c>
      <c r="D782" s="91">
        <v>7.05</v>
      </c>
      <c r="E782" s="91">
        <v>6.3</v>
      </c>
      <c r="F782" s="91">
        <v>1202.4000000000001</v>
      </c>
      <c r="G782" s="91">
        <v>0</v>
      </c>
      <c r="H782" s="91">
        <v>0</v>
      </c>
      <c r="I782" s="91">
        <v>0</v>
      </c>
      <c r="J782" s="91">
        <v>0</v>
      </c>
      <c r="K782" s="91">
        <v>0</v>
      </c>
      <c r="L782" s="91">
        <v>0</v>
      </c>
      <c r="M782" s="91">
        <v>0</v>
      </c>
      <c r="N782" s="91">
        <v>0</v>
      </c>
      <c r="O782" s="91">
        <v>0</v>
      </c>
      <c r="P782" s="91">
        <v>0</v>
      </c>
      <c r="Q782" s="91">
        <v>0</v>
      </c>
      <c r="R782" s="91">
        <v>0</v>
      </c>
      <c r="S782" s="91">
        <v>0</v>
      </c>
      <c r="T782" s="91">
        <v>0</v>
      </c>
      <c r="U782" s="91">
        <v>5.18</v>
      </c>
      <c r="V782" s="91">
        <v>5.21</v>
      </c>
      <c r="W782" s="91">
        <v>37.93</v>
      </c>
      <c r="X782" s="91">
        <v>303.36</v>
      </c>
      <c r="Y782" s="91">
        <v>0</v>
      </c>
    </row>
    <row r="783" spans="1:25" ht="15.75" hidden="1" outlineLevel="1" x14ac:dyDescent="0.25">
      <c r="A783" s="131">
        <v>27</v>
      </c>
      <c r="B783" s="91">
        <v>0.76</v>
      </c>
      <c r="C783" s="91">
        <v>7.52</v>
      </c>
      <c r="D783" s="91">
        <v>0</v>
      </c>
      <c r="E783" s="91">
        <v>0</v>
      </c>
      <c r="F783" s="91">
        <v>0</v>
      </c>
      <c r="G783" s="91">
        <v>0</v>
      </c>
      <c r="H783" s="91">
        <v>0</v>
      </c>
      <c r="I783" s="91">
        <v>0</v>
      </c>
      <c r="J783" s="91">
        <v>0</v>
      </c>
      <c r="K783" s="91">
        <v>0</v>
      </c>
      <c r="L783" s="91">
        <v>0</v>
      </c>
      <c r="M783" s="91">
        <v>0</v>
      </c>
      <c r="N783" s="91">
        <v>0</v>
      </c>
      <c r="O783" s="91">
        <v>0</v>
      </c>
      <c r="P783" s="91">
        <v>0</v>
      </c>
      <c r="Q783" s="91">
        <v>0</v>
      </c>
      <c r="R783" s="91">
        <v>0</v>
      </c>
      <c r="S783" s="91">
        <v>0</v>
      </c>
      <c r="T783" s="91">
        <v>0</v>
      </c>
      <c r="U783" s="91">
        <v>0</v>
      </c>
      <c r="V783" s="91">
        <v>0</v>
      </c>
      <c r="W783" s="91">
        <v>7.33</v>
      </c>
      <c r="X783" s="91">
        <v>0</v>
      </c>
      <c r="Y783" s="91">
        <v>0</v>
      </c>
    </row>
    <row r="784" spans="1:25" ht="15.75" hidden="1" outlineLevel="1" x14ac:dyDescent="0.25">
      <c r="A784" s="131">
        <v>28</v>
      </c>
      <c r="B784" s="91">
        <v>127.34</v>
      </c>
      <c r="C784" s="91">
        <v>100.57</v>
      </c>
      <c r="D784" s="91">
        <v>0</v>
      </c>
      <c r="E784" s="91">
        <v>0</v>
      </c>
      <c r="F784" s="91">
        <v>0</v>
      </c>
      <c r="G784" s="91">
        <v>0</v>
      </c>
      <c r="H784" s="91">
        <v>0</v>
      </c>
      <c r="I784" s="91">
        <v>0</v>
      </c>
      <c r="J784" s="91">
        <v>0</v>
      </c>
      <c r="K784" s="91">
        <v>0</v>
      </c>
      <c r="L784" s="91">
        <v>0</v>
      </c>
      <c r="M784" s="91">
        <v>0</v>
      </c>
      <c r="N784" s="91">
        <v>0</v>
      </c>
      <c r="O784" s="91">
        <v>0</v>
      </c>
      <c r="P784" s="91">
        <v>0</v>
      </c>
      <c r="Q784" s="91">
        <v>0</v>
      </c>
      <c r="R784" s="91">
        <v>0</v>
      </c>
      <c r="S784" s="91">
        <v>0</v>
      </c>
      <c r="T784" s="91">
        <v>0</v>
      </c>
      <c r="U784" s="91">
        <v>0</v>
      </c>
      <c r="V784" s="91">
        <v>0</v>
      </c>
      <c r="W784" s="91">
        <v>75.45</v>
      </c>
      <c r="X784" s="91">
        <v>187.34</v>
      </c>
      <c r="Y784" s="91">
        <v>1374.87</v>
      </c>
    </row>
    <row r="785" spans="1:25" ht="15.75" hidden="1" outlineLevel="1" x14ac:dyDescent="0.25">
      <c r="A785" s="131">
        <v>29</v>
      </c>
      <c r="B785" s="91">
        <v>15.36</v>
      </c>
      <c r="C785" s="91">
        <v>0</v>
      </c>
      <c r="D785" s="91">
        <v>106.25</v>
      </c>
      <c r="E785" s="91">
        <v>104.39</v>
      </c>
      <c r="F785" s="91">
        <v>0</v>
      </c>
      <c r="G785" s="91">
        <v>0</v>
      </c>
      <c r="H785" s="91">
        <v>0</v>
      </c>
      <c r="I785" s="91">
        <v>0</v>
      </c>
      <c r="J785" s="91">
        <v>0</v>
      </c>
      <c r="K785" s="91">
        <v>0</v>
      </c>
      <c r="L785" s="91">
        <v>0</v>
      </c>
      <c r="M785" s="91">
        <v>0</v>
      </c>
      <c r="N785" s="91">
        <v>0</v>
      </c>
      <c r="O785" s="91">
        <v>0</v>
      </c>
      <c r="P785" s="91">
        <v>0</v>
      </c>
      <c r="Q785" s="91">
        <v>0</v>
      </c>
      <c r="R785" s="91">
        <v>0</v>
      </c>
      <c r="S785" s="91">
        <v>0</v>
      </c>
      <c r="T785" s="91">
        <v>0</v>
      </c>
      <c r="U785" s="91">
        <v>0</v>
      </c>
      <c r="V785" s="91">
        <v>0</v>
      </c>
      <c r="W785" s="91">
        <v>26.16</v>
      </c>
      <c r="X785" s="91">
        <v>0</v>
      </c>
      <c r="Y785" s="91">
        <v>0</v>
      </c>
    </row>
    <row r="786" spans="1:25" ht="15.75" collapsed="1" x14ac:dyDescent="0.25">
      <c r="A786" s="131">
        <v>30</v>
      </c>
      <c r="B786" s="91">
        <v>1277.54</v>
      </c>
      <c r="C786" s="91">
        <v>0.02</v>
      </c>
      <c r="D786" s="91">
        <v>0</v>
      </c>
      <c r="E786" s="91">
        <v>0</v>
      </c>
      <c r="F786" s="91">
        <v>0</v>
      </c>
      <c r="G786" s="91">
        <v>0</v>
      </c>
      <c r="H786" s="91">
        <v>0</v>
      </c>
      <c r="I786" s="91">
        <v>0</v>
      </c>
      <c r="J786" s="91">
        <v>0</v>
      </c>
      <c r="K786" s="91">
        <v>0</v>
      </c>
      <c r="L786" s="91">
        <v>0</v>
      </c>
      <c r="M786" s="91">
        <v>0</v>
      </c>
      <c r="N786" s="91">
        <v>0</v>
      </c>
      <c r="O786" s="91">
        <v>0</v>
      </c>
      <c r="P786" s="91">
        <v>0</v>
      </c>
      <c r="Q786" s="91">
        <v>0</v>
      </c>
      <c r="R786" s="91">
        <v>0</v>
      </c>
      <c r="S786" s="91">
        <v>0</v>
      </c>
      <c r="T786" s="91">
        <v>0</v>
      </c>
      <c r="U786" s="91">
        <v>0</v>
      </c>
      <c r="V786" s="91">
        <v>0</v>
      </c>
      <c r="W786" s="91">
        <v>127.31</v>
      </c>
      <c r="X786" s="91">
        <v>454.46</v>
      </c>
      <c r="Y786" s="91">
        <v>550.29</v>
      </c>
    </row>
    <row r="787" spans="1:25" s="127" customFormat="1" ht="15.75" x14ac:dyDescent="0.25">
      <c r="A787" s="126"/>
      <c r="B787" s="122"/>
      <c r="C787" s="122"/>
      <c r="D787" s="122"/>
      <c r="E787" s="122"/>
      <c r="F787" s="122"/>
      <c r="G787" s="122"/>
      <c r="H787" s="122"/>
      <c r="I787" s="122"/>
      <c r="J787" s="122"/>
      <c r="K787" s="122"/>
      <c r="L787" s="122"/>
      <c r="M787" s="122"/>
      <c r="N787" s="122"/>
      <c r="O787" s="122"/>
      <c r="P787" s="122"/>
      <c r="Q787" s="122"/>
      <c r="R787" s="122"/>
      <c r="S787" s="122"/>
      <c r="T787" s="122"/>
      <c r="U787" s="122"/>
      <c r="V787" s="122"/>
      <c r="W787" s="122"/>
      <c r="X787" s="122"/>
      <c r="Y787" s="122"/>
    </row>
    <row r="788" spans="1:25" ht="26.25" customHeight="1" x14ac:dyDescent="0.25">
      <c r="A788" s="154" t="s">
        <v>64</v>
      </c>
      <c r="B788" s="154"/>
      <c r="C788" s="154"/>
      <c r="D788" s="154"/>
      <c r="E788" s="154"/>
      <c r="F788" s="154"/>
      <c r="G788" s="154"/>
      <c r="H788" s="154"/>
      <c r="I788" s="154"/>
      <c r="J788" s="154"/>
      <c r="K788" s="124"/>
      <c r="L788" s="124"/>
      <c r="M788" s="122"/>
      <c r="N788" s="125"/>
      <c r="O788" s="122"/>
      <c r="P788" s="122"/>
      <c r="Q788" s="122"/>
      <c r="R788" s="122"/>
      <c r="S788" s="122"/>
      <c r="T788" s="122"/>
      <c r="U788" s="122"/>
      <c r="V788" s="122"/>
      <c r="W788" s="122"/>
      <c r="X788" s="122"/>
      <c r="Y788" s="122"/>
    </row>
    <row r="789" spans="1:25" ht="39.75" customHeight="1" x14ac:dyDescent="0.25">
      <c r="A789" s="162" t="s">
        <v>65</v>
      </c>
      <c r="B789" s="162"/>
      <c r="C789" s="162"/>
      <c r="D789" s="162"/>
      <c r="E789" s="162"/>
      <c r="F789" s="162"/>
      <c r="G789" s="175" t="s">
        <v>141</v>
      </c>
      <c r="H789" s="175"/>
      <c r="I789" s="175"/>
      <c r="J789" s="175"/>
      <c r="K789" s="123"/>
      <c r="L789" s="173"/>
      <c r="M789" s="173"/>
      <c r="N789" s="173"/>
    </row>
    <row r="790" spans="1:25" ht="42" customHeight="1" x14ac:dyDescent="0.25">
      <c r="A790" s="162" t="s">
        <v>66</v>
      </c>
      <c r="B790" s="162"/>
      <c r="C790" s="162"/>
      <c r="D790" s="162"/>
      <c r="E790" s="162"/>
      <c r="F790" s="162"/>
      <c r="G790" s="175" t="s">
        <v>142</v>
      </c>
      <c r="H790" s="175"/>
      <c r="I790" s="175"/>
      <c r="J790" s="175"/>
      <c r="K790" s="123"/>
      <c r="L790" s="174"/>
      <c r="M790" s="174"/>
      <c r="N790" s="174"/>
    </row>
    <row r="791" spans="1:25" ht="18.75" customHeight="1" x14ac:dyDescent="0.25">
      <c r="A791" s="46"/>
    </row>
    <row r="792" spans="1:25" s="83" customFormat="1" ht="18.75" x14ac:dyDescent="0.3">
      <c r="A792" s="46" t="s">
        <v>85</v>
      </c>
      <c r="B792" s="65"/>
      <c r="C792" s="65"/>
      <c r="D792" s="65"/>
      <c r="E792" s="65"/>
      <c r="F792" s="65"/>
      <c r="G792" s="65"/>
      <c r="H792" s="65"/>
      <c r="I792" s="65"/>
      <c r="J792" s="65"/>
      <c r="K792" s="121">
        <v>982938.1399999999</v>
      </c>
      <c r="O792" s="108"/>
      <c r="S792" s="108"/>
    </row>
    <row r="793" spans="1:25" s="83" customFormat="1" ht="18.75" x14ac:dyDescent="0.3">
      <c r="A793" s="179" t="s">
        <v>138</v>
      </c>
      <c r="B793" s="179"/>
      <c r="C793" s="179"/>
      <c r="D793" s="179"/>
      <c r="E793" s="179"/>
      <c r="F793" s="179"/>
      <c r="G793" s="179"/>
      <c r="H793" s="179"/>
      <c r="I793" s="179"/>
      <c r="J793" s="180"/>
      <c r="K793" s="181">
        <v>981537.07</v>
      </c>
      <c r="O793" s="108"/>
      <c r="S793" s="108"/>
    </row>
    <row r="794" spans="1:25" s="83" customFormat="1" ht="33" customHeight="1" x14ac:dyDescent="0.3">
      <c r="A794" s="183" t="s">
        <v>139</v>
      </c>
      <c r="B794" s="183"/>
      <c r="C794" s="183"/>
      <c r="D794" s="183"/>
      <c r="E794" s="183"/>
      <c r="F794" s="183"/>
      <c r="G794" s="183"/>
      <c r="H794" s="183"/>
      <c r="I794" s="183"/>
      <c r="J794" s="183"/>
      <c r="K794" s="181">
        <v>1401.07</v>
      </c>
    </row>
    <row r="795" spans="1:25" s="83" customFormat="1" ht="18.75" x14ac:dyDescent="0.3">
      <c r="A795" s="82" t="s">
        <v>129</v>
      </c>
    </row>
    <row r="796" spans="1:25" ht="8.25" customHeight="1" x14ac:dyDescent="0.25">
      <c r="A796" s="46"/>
    </row>
    <row r="797" spans="1:25" ht="15.75" x14ac:dyDescent="0.25">
      <c r="A797" s="73"/>
      <c r="B797" s="74"/>
      <c r="C797" s="74"/>
      <c r="D797" s="74"/>
      <c r="E797" s="75"/>
      <c r="F797" s="169" t="s">
        <v>8</v>
      </c>
      <c r="G797" s="153"/>
      <c r="H797" s="153"/>
      <c r="I797" s="153"/>
    </row>
    <row r="798" spans="1:25" ht="15.75" x14ac:dyDescent="0.25">
      <c r="A798" s="76"/>
      <c r="B798" s="77"/>
      <c r="C798" s="77"/>
      <c r="D798" s="77"/>
      <c r="E798" s="78"/>
      <c r="F798" s="130" t="s">
        <v>9</v>
      </c>
      <c r="G798" s="131" t="s">
        <v>10</v>
      </c>
      <c r="H798" s="131" t="s">
        <v>11</v>
      </c>
      <c r="I798" s="131" t="s">
        <v>12</v>
      </c>
    </row>
    <row r="799" spans="1:25" ht="58.15" customHeight="1" x14ac:dyDescent="0.25">
      <c r="A799" s="170" t="s">
        <v>60</v>
      </c>
      <c r="B799" s="171"/>
      <c r="C799" s="171"/>
      <c r="D799" s="171"/>
      <c r="E799" s="172"/>
      <c r="F799" s="114">
        <v>2061724.1199999999</v>
      </c>
      <c r="G799" s="114">
        <v>2117500.5500000003</v>
      </c>
      <c r="H799" s="114">
        <v>2458653.4000000004</v>
      </c>
      <c r="I799" s="114">
        <v>3176971.33</v>
      </c>
    </row>
    <row r="800" spans="1:25" ht="58.15" customHeight="1" x14ac:dyDescent="0.25">
      <c r="A800" s="184"/>
      <c r="B800" s="184"/>
      <c r="C800" s="184"/>
      <c r="D800" s="184"/>
      <c r="E800" s="184"/>
      <c r="F800" s="185"/>
      <c r="G800" s="185"/>
      <c r="H800" s="185"/>
      <c r="I800" s="185"/>
    </row>
    <row r="801" spans="1:27" s="188" customFormat="1" ht="30" customHeight="1" x14ac:dyDescent="0.35">
      <c r="A801" s="100"/>
      <c r="B801" s="186"/>
      <c r="C801" s="186"/>
      <c r="D801" s="186"/>
      <c r="E801" s="187"/>
      <c r="F801" s="101"/>
    </row>
    <row r="802" spans="1:27" s="82" customFormat="1" ht="20.25" x14ac:dyDescent="0.3">
      <c r="A802" s="100"/>
      <c r="B802" s="68"/>
      <c r="C802" s="68"/>
      <c r="E802" s="189"/>
      <c r="Q802" s="101"/>
      <c r="U802" s="100"/>
    </row>
    <row r="803" spans="1:27" ht="20.25" x14ac:dyDescent="0.3">
      <c r="A803" s="100"/>
      <c r="B803" s="68"/>
      <c r="C803" s="68"/>
      <c r="D803" s="82"/>
      <c r="E803" s="189"/>
      <c r="F803" s="82"/>
      <c r="G803" s="82"/>
      <c r="U803" s="100"/>
      <c r="V803" s="68"/>
      <c r="W803" s="68"/>
      <c r="X803" s="82"/>
      <c r="Y803" s="189"/>
      <c r="Z803" s="82"/>
      <c r="AA803" s="82"/>
    </row>
    <row r="806" spans="1:27" ht="285" customHeight="1" x14ac:dyDescent="0.25"/>
    <row r="809" spans="1:27" ht="15.75" x14ac:dyDescent="0.25">
      <c r="A809" s="190"/>
    </row>
    <row r="810" spans="1:27" ht="15.75" x14ac:dyDescent="0.25">
      <c r="A810" s="190"/>
    </row>
  </sheetData>
  <dataConsolidate/>
  <mergeCells count="104">
    <mergeCell ref="A25:L25"/>
    <mergeCell ref="A19:M19"/>
    <mergeCell ref="A185:A186"/>
    <mergeCell ref="B185:Y185"/>
    <mergeCell ref="A375:A376"/>
    <mergeCell ref="B375:Y375"/>
    <mergeCell ref="A227:A228"/>
    <mergeCell ref="B227:Y227"/>
    <mergeCell ref="A260:A261"/>
    <mergeCell ref="A221:J221"/>
    <mergeCell ref="A31:D31"/>
    <mergeCell ref="A50:D50"/>
    <mergeCell ref="A51:D51"/>
    <mergeCell ref="A52:D52"/>
    <mergeCell ref="A53:D53"/>
    <mergeCell ref="A152:A153"/>
    <mergeCell ref="B152:Y152"/>
    <mergeCell ref="A75:B76"/>
    <mergeCell ref="C75:F75"/>
    <mergeCell ref="A71:B71"/>
    <mergeCell ref="A77:B77"/>
    <mergeCell ref="A78:B78"/>
    <mergeCell ref="A42:D42"/>
    <mergeCell ref="A43:D43"/>
    <mergeCell ref="A574:J574"/>
    <mergeCell ref="A441:A442"/>
    <mergeCell ref="A408:A409"/>
    <mergeCell ref="B408:Y408"/>
    <mergeCell ref="B260:Y260"/>
    <mergeCell ref="A293:A294"/>
    <mergeCell ref="B293:Y293"/>
    <mergeCell ref="A326:A327"/>
    <mergeCell ref="B326:Y326"/>
    <mergeCell ref="F365:I365"/>
    <mergeCell ref="A367:E367"/>
    <mergeCell ref="A362:J362"/>
    <mergeCell ref="F797:I797"/>
    <mergeCell ref="A799:E799"/>
    <mergeCell ref="A754:A756"/>
    <mergeCell ref="B754:Y754"/>
    <mergeCell ref="B755:Y755"/>
    <mergeCell ref="A652:A653"/>
    <mergeCell ref="B652:Y652"/>
    <mergeCell ref="A685:A686"/>
    <mergeCell ref="B685:Y685"/>
    <mergeCell ref="A720:A722"/>
    <mergeCell ref="B720:Y720"/>
    <mergeCell ref="B721:Y721"/>
    <mergeCell ref="A794:J794"/>
    <mergeCell ref="L789:N789"/>
    <mergeCell ref="L790:N790"/>
    <mergeCell ref="A789:F789"/>
    <mergeCell ref="G789:J789"/>
    <mergeCell ref="A790:F790"/>
    <mergeCell ref="G790:J790"/>
    <mergeCell ref="A788:J788"/>
    <mergeCell ref="A32:D32"/>
    <mergeCell ref="A33:D33"/>
    <mergeCell ref="A38:D38"/>
    <mergeCell ref="A39:D39"/>
    <mergeCell ref="A40:D40"/>
    <mergeCell ref="A54:I54"/>
    <mergeCell ref="A41:D41"/>
    <mergeCell ref="A30:D30"/>
    <mergeCell ref="A619:A620"/>
    <mergeCell ref="B619:Y619"/>
    <mergeCell ref="A580:J580"/>
    <mergeCell ref="A575:F575"/>
    <mergeCell ref="G575:J575"/>
    <mergeCell ref="A576:F576"/>
    <mergeCell ref="G576:J576"/>
    <mergeCell ref="A586:A587"/>
    <mergeCell ref="B586:Y586"/>
    <mergeCell ref="B441:Y441"/>
    <mergeCell ref="A474:A475"/>
    <mergeCell ref="B474:Y474"/>
    <mergeCell ref="A508:A509"/>
    <mergeCell ref="B508:Y508"/>
    <mergeCell ref="A541:A542"/>
    <mergeCell ref="B541:Y541"/>
    <mergeCell ref="A37:D37"/>
    <mergeCell ref="A49:D49"/>
    <mergeCell ref="A46:G46"/>
    <mergeCell ref="A47:K47"/>
    <mergeCell ref="A86:A87"/>
    <mergeCell ref="B86:Y86"/>
    <mergeCell ref="A119:A120"/>
    <mergeCell ref="B119:Y119"/>
    <mergeCell ref="J15:J17"/>
    <mergeCell ref="K15:K17"/>
    <mergeCell ref="A15:E16"/>
    <mergeCell ref="F15:I15"/>
    <mergeCell ref="A17:E17"/>
    <mergeCell ref="A69:B69"/>
    <mergeCell ref="A70:B70"/>
    <mergeCell ref="A67:B68"/>
    <mergeCell ref="C67:F67"/>
    <mergeCell ref="A55:L55"/>
    <mergeCell ref="A56:L56"/>
    <mergeCell ref="A23:J23"/>
    <mergeCell ref="A24:H24"/>
    <mergeCell ref="A27:L27"/>
    <mergeCell ref="B26:L26"/>
    <mergeCell ref="A29:D29"/>
  </mergeCells>
  <pageMargins left="0.19685039370078741" right="0.15748031496062992" top="0.27559055118110237" bottom="0.23622047244094491" header="0.15748031496062992" footer="0.31496062992125984"/>
  <pageSetup paperSize="9" scale="39" fitToHeight="13" orientation="landscape" r:id="rId1"/>
  <rowBreaks count="3" manualBreakCount="3">
    <brk id="60" max="16383" man="1"/>
    <brk id="364" max="24" man="1"/>
    <brk id="5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 до 670</vt:lpstr>
      <vt:lpstr>' до 670'!Область_печати</vt:lpstr>
      <vt:lpstr>Свод!Область_печати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2025-10-13T05:52:39Z</dcterms:modified>
</cp:coreProperties>
</file>